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58"/>
  <workbookPr codeName="ThisWorkbook" filterPrivacy="0" publishItems="0"/>
  <bookViews>
    <workbookView xWindow="0" yWindow="0" windowWidth="28545" windowHeight="11610" activeTab="0"/>
  </bookViews>
  <sheets>
    <sheet name="도서견적서" sheetId="1" r:id="rId1"/>
    <sheet name="대체도서" sheetId="2" r:id="rId2"/>
  </sheets>
  <definedNames/>
  <calcPr calcId="145621"/>
</workbook>
</file>

<file path=xl/sharedStrings.xml><?xml version="1.0" encoding="utf-8"?>
<sst xmlns="http://schemas.openxmlformats.org/spreadsheetml/2006/main" count="1526" uniqueCount="1095">
  <si>
    <t>호시탐탐 세계문화(22권+3권))</t>
  </si>
  <si>
    <t>수지 시니어</t>
  </si>
  <si>
    <t>니나 레이든</t>
  </si>
  <si>
    <t>다비드 칼리</t>
  </si>
  <si>
    <t>곤충 열차</t>
  </si>
  <si>
    <t>주황 조끼</t>
  </si>
  <si>
    <t>책 먹는 여우</t>
  </si>
  <si>
    <t>벌거벗은 한국사 1: 태조 이성계와 태종 이방원의 조선 건국</t>
  </si>
  <si>
    <t>이웃집 프로파일러 하이다의 사건 파일 3: 고요동 사건의 시그널</t>
  </si>
  <si>
    <t>벌거벗은 세계사 5: 마리 앙투아네트와 나폴레옹의 대격변 시대</t>
  </si>
  <si>
    <t>처음 읽는 그리스 로마 신화 10: 재주 많은 신과 인간들</t>
  </si>
  <si>
    <t>정재승의 인간탐구보고서 12: 인간은 누구나 더없이 예술적이</t>
  </si>
  <si>
    <t>천하무적 개냥이 수사대 시즌2 1: 슈퍼 꿀맛 복숭아 도난 사건</t>
  </si>
  <si>
    <t>설민석의 그리스 로마 신화 대모험 1: 사라진 신들의 세상</t>
  </si>
  <si>
    <t>파브르 곤충기 6: 파브르와 손녀 루시의 큰배추흰나비 여행</t>
  </si>
  <si>
    <t>국민서관</t>
  </si>
  <si>
    <t>서해문집</t>
  </si>
  <si>
    <t>밝은미래</t>
  </si>
  <si>
    <t>소금이 온다</t>
  </si>
  <si>
    <t>히바 누르 칸</t>
  </si>
  <si>
    <t>풀꽃의 비밀</t>
  </si>
  <si>
    <t>키위북스</t>
  </si>
  <si>
    <t>모두의 집</t>
  </si>
  <si>
    <t>똥깨비 도니</t>
  </si>
  <si>
    <t>블루밍제이</t>
  </si>
  <si>
    <t>명랑한책방</t>
  </si>
  <si>
    <t>키즈프렌즈</t>
  </si>
  <si>
    <t>시계와 시간</t>
  </si>
  <si>
    <t>주니어RHK</t>
  </si>
  <si>
    <t>터닝페이지</t>
  </si>
  <si>
    <t>샤리 쿰스</t>
  </si>
  <si>
    <t>킨더랜드</t>
  </si>
  <si>
    <t>국립생태원</t>
  </si>
  <si>
    <t>이야기공간</t>
  </si>
  <si>
    <t>리얼북스</t>
  </si>
  <si>
    <t>책장속북스</t>
  </si>
  <si>
    <t>다산어린이</t>
  </si>
  <si>
    <t>교육과실천</t>
  </si>
  <si>
    <t>사이먼 리치</t>
  </si>
  <si>
    <t>책읽는곰</t>
  </si>
  <si>
    <t>개암나무</t>
  </si>
  <si>
    <t>휴머니스트</t>
  </si>
  <si>
    <t>블루무스어린이</t>
  </si>
  <si>
    <t>열림원어린이</t>
  </si>
  <si>
    <t>지와사랑</t>
  </si>
  <si>
    <t>애플트리태일즈</t>
  </si>
  <si>
    <t>플라스틱 인간</t>
  </si>
  <si>
    <t>프랑켄 수선집</t>
  </si>
  <si>
    <t>왕의 과자</t>
  </si>
  <si>
    <t>수잔네의 가을</t>
  </si>
  <si>
    <t>시바타 케이코</t>
  </si>
  <si>
    <t>토마쓰리</t>
  </si>
  <si>
    <t>zentoy</t>
  </si>
  <si>
    <t>보물창고</t>
  </si>
  <si>
    <t>김춘수 지음</t>
  </si>
  <si>
    <t>아담 루빈</t>
  </si>
  <si>
    <t>우시쿠보 료타</t>
  </si>
  <si>
    <t>코딩으로 세상을 바꿀 수 있다면</t>
  </si>
  <si>
    <t>작고 아름다운 니체의 철학수업</t>
  </si>
  <si>
    <t>우리들의 MBTI 4 : 학습 유형</t>
  </si>
  <si>
    <t>평범한 어린이가 말하는 모두의 행복</t>
  </si>
  <si>
    <t>옥효진 선생님의 경제 개념 사전</t>
  </si>
  <si>
    <t>어린이를 위한 수학의 쓸모 연산편</t>
  </si>
  <si>
    <t>인류의 지식과 함께한  책 이야기</t>
  </si>
  <si>
    <t>킁킁할매귀신과 사라진 고양이들</t>
  </si>
  <si>
    <t>어린이를 위한 마음 처방: 감정 편</t>
  </si>
  <si>
    <t>소니아 라요스.실바나 안드레스 지음, 후안 베리오 그림, 성초림 옮김, 권현정 감수</t>
  </si>
  <si>
    <t>설민석의 그리스 로마 신화 대모험 4: 신들의 전쟁- 티타노마키아</t>
  </si>
  <si>
    <t>하루 15분 질문하는 세계사 1: 인류의 등장과 고대 통일 제국의 형성</t>
  </si>
  <si>
    <t>클라리시 우바 지음, 펠리페 토뇰리 그림, 김일선 옮김, 이동환 감수</t>
  </si>
  <si>
    <t>수량</t>
  </si>
  <si>
    <t>지혜로운 왕자</t>
  </si>
  <si>
    <t>한솔수북</t>
  </si>
  <si>
    <t>수잔네의 겨울</t>
  </si>
  <si>
    <t>여름 소리</t>
  </si>
  <si>
    <t>무거운 책가방</t>
  </si>
  <si>
    <t>상상아카데미</t>
  </si>
  <si>
    <t>댄 야카리노</t>
  </si>
  <si>
    <t>의미와재미</t>
  </si>
  <si>
    <t>소원나무</t>
  </si>
  <si>
    <t>작은코도마뱀</t>
  </si>
  <si>
    <t>보랏빛소어린이</t>
  </si>
  <si>
    <t>사사다 유미코</t>
  </si>
  <si>
    <t>담앤북스</t>
  </si>
  <si>
    <t>이북스미디어</t>
  </si>
  <si>
    <t>더그 살라티</t>
  </si>
  <si>
    <t>주니어김영사</t>
  </si>
  <si>
    <t>누구나 식당</t>
  </si>
  <si>
    <t>아니 카스티요</t>
  </si>
  <si>
    <t>이시이 무쓰미</t>
  </si>
  <si>
    <t>콩콩콩콩</t>
  </si>
  <si>
    <t>보림큐비</t>
  </si>
  <si>
    <t>민트래빗</t>
  </si>
  <si>
    <t>수잔네의 여름</t>
  </si>
  <si>
    <t>힘 세지는 책</t>
  </si>
  <si>
    <t>에릭 칼</t>
  </si>
  <si>
    <t>내 친구 중 50% 이성 친구</t>
  </si>
  <si>
    <t>에그박사의 이건 누구 똥?! 2</t>
  </si>
  <si>
    <t>잭키 마론과 푸른 눈 다이아몬드</t>
  </si>
  <si>
    <t>국가 대표 종이비행기: 오래 날리기</t>
  </si>
  <si>
    <t>유네스코 동물권리선언 탐구생활</t>
  </si>
  <si>
    <t>아마나 NATURE&amp;SCIENCE</t>
  </si>
  <si>
    <t>한 권으로 만나는 프랑스 미술</t>
  </si>
  <si>
    <t>동굴 밖으로 나온 필로와 소피</t>
  </si>
  <si>
    <t>에그박사의 이건 누구 똥?! 1</t>
  </si>
  <si>
    <t>국가대표 종이비행기: 곡예비행</t>
  </si>
  <si>
    <t>우리들의 MBTI 3 : 가족 관계</t>
  </si>
  <si>
    <t>동물마다 특별한 사냥법이 있다고?</t>
  </si>
  <si>
    <t>국가 대표 종이비행기: 멀리 날리기</t>
  </si>
  <si>
    <t>어린이를 위한 마음 처방: 친구 편</t>
  </si>
  <si>
    <t>세계로 떠나는 수학 도형 여행</t>
  </si>
  <si>
    <t>세상이 보이는 스팀사이언스 100</t>
  </si>
  <si>
    <t>채소밭에 숨어 있는 작은 세계</t>
  </si>
  <si>
    <t>아홉 살에 시작하는 똑똑한 초등신문</t>
  </si>
  <si>
    <t>하루의 절반을 먹는 데 쓴다고?</t>
  </si>
  <si>
    <t>2억 모아 스무 살에 독립할래요!</t>
  </si>
  <si>
    <t>Oldstairs(올드스테어즈)</t>
  </si>
  <si>
    <t>캐릭터로 이해하는 미생물 도감</t>
  </si>
  <si>
    <t>토마토, 채소일까? 과일일까?</t>
  </si>
  <si>
    <t>탁경은</t>
  </si>
  <si>
    <t>김이환</t>
  </si>
  <si>
    <t>한날</t>
  </si>
  <si>
    <t>최경식</t>
  </si>
  <si>
    <t>김난영</t>
  </si>
  <si>
    <t>김승연</t>
  </si>
  <si>
    <t>박영수</t>
  </si>
  <si>
    <t>김희재</t>
  </si>
  <si>
    <t>서유진</t>
  </si>
  <si>
    <t>이유리</t>
  </si>
  <si>
    <t>김현서</t>
  </si>
  <si>
    <t>김영리</t>
  </si>
  <si>
    <t>소향</t>
  </si>
  <si>
    <t>문근영</t>
  </si>
  <si>
    <t>강지혜</t>
  </si>
  <si>
    <t>김성범</t>
  </si>
  <si>
    <t>김정</t>
  </si>
  <si>
    <t>김하연</t>
  </si>
  <si>
    <t>권가람</t>
  </si>
  <si>
    <t>송희경</t>
  </si>
  <si>
    <t>턴아웃</t>
  </si>
  <si>
    <t>양철북</t>
  </si>
  <si>
    <t>윤정주</t>
  </si>
  <si>
    <t>이윤진</t>
  </si>
  <si>
    <t>마름모</t>
  </si>
  <si>
    <t>정원</t>
  </si>
  <si>
    <t>김미희</t>
  </si>
  <si>
    <t>송지현</t>
  </si>
  <si>
    <t>이문필</t>
  </si>
  <si>
    <t>김민선</t>
  </si>
  <si>
    <t>백온유</t>
  </si>
  <si>
    <t>탱크</t>
  </si>
  <si>
    <t>이종산</t>
  </si>
  <si>
    <t>김우주</t>
  </si>
  <si>
    <t>차무진</t>
  </si>
  <si>
    <t>오미경</t>
  </si>
  <si>
    <t>고재현</t>
  </si>
  <si>
    <t>김현태</t>
  </si>
  <si>
    <t>김유</t>
  </si>
  <si>
    <t>블랙홀</t>
  </si>
  <si>
    <t>별숲</t>
  </si>
  <si>
    <t>하은경</t>
  </si>
  <si>
    <t>김경미</t>
  </si>
  <si>
    <t>이희영</t>
  </si>
  <si>
    <t>최은미</t>
  </si>
  <si>
    <t>꿈터</t>
  </si>
  <si>
    <t>김민정</t>
  </si>
  <si>
    <t>김다해</t>
  </si>
  <si>
    <t>테스터</t>
  </si>
  <si>
    <t>김시경</t>
  </si>
  <si>
    <t>허블</t>
  </si>
  <si>
    <t>아이음</t>
  </si>
  <si>
    <t>김점선</t>
  </si>
  <si>
    <t>강민경</t>
  </si>
  <si>
    <t>권비영</t>
  </si>
  <si>
    <t>아르볼</t>
  </si>
  <si>
    <t>오늘책</t>
  </si>
  <si>
    <t>정가</t>
  </si>
  <si>
    <t>김용세</t>
  </si>
  <si>
    <t>강효미</t>
  </si>
  <si>
    <t>김선</t>
  </si>
  <si>
    <t>김성화</t>
  </si>
  <si>
    <t>임지원</t>
  </si>
  <si>
    <t>강미숙</t>
  </si>
  <si>
    <t>옥효진</t>
  </si>
  <si>
    <t>도서명</t>
  </si>
  <si>
    <t>김리나</t>
  </si>
  <si>
    <t>정재은</t>
  </si>
  <si>
    <t>이꽃님</t>
  </si>
  <si>
    <t>강영식</t>
  </si>
  <si>
    <t>보림</t>
  </si>
  <si>
    <t>다림</t>
  </si>
  <si>
    <t>미세기</t>
  </si>
  <si>
    <t>김지연</t>
  </si>
  <si>
    <t>순번</t>
  </si>
  <si>
    <t>이은경</t>
  </si>
  <si>
    <t>출판사</t>
  </si>
  <si>
    <t>윤주복</t>
  </si>
  <si>
    <t>호랭면</t>
  </si>
  <si>
    <t>이래은</t>
  </si>
  <si>
    <t>박현숙</t>
  </si>
  <si>
    <t>김준혁</t>
  </si>
  <si>
    <t>사파리</t>
  </si>
  <si>
    <t>권재원</t>
  </si>
  <si>
    <t>한라경</t>
  </si>
  <si>
    <t>차유진</t>
  </si>
  <si>
    <t>이도해</t>
  </si>
  <si>
    <t>지성사</t>
  </si>
  <si>
    <t>스마트폰 잘 쓸 준비 됐니?</t>
  </si>
  <si>
    <t>으랏차차! 뭉치면 힘이 세져</t>
  </si>
  <si>
    <t>노래를 불러 줘, 빗자루!</t>
  </si>
  <si>
    <t>캐릭터로 이해하는 세포 도감</t>
  </si>
  <si>
    <t>자유롭게 날아다니는 새</t>
  </si>
  <si>
    <t>어린이 미술 사전 100</t>
  </si>
  <si>
    <t>생명은 어디에서 왔을까?</t>
  </si>
  <si>
    <t>김경미 지음, 김준영 그림</t>
  </si>
  <si>
    <t>조수연 지음, 소윤 그림</t>
  </si>
  <si>
    <t>아는 만큼 보이는 세계 명화</t>
  </si>
  <si>
    <t>빅아이 인공지능 연구소</t>
  </si>
  <si>
    <t>신기한 인공지능 코딩 대모험</t>
  </si>
  <si>
    <t>노란우산 유아 콘텐츠 연구소</t>
  </si>
  <si>
    <t>여름을 한 입 베어 물었더니</t>
  </si>
  <si>
    <t>도대체 뭐라고 말하지?</t>
  </si>
  <si>
    <t>화가의 집, 박노수미술관</t>
  </si>
  <si>
    <t>책을 즐기는 101가지 방법</t>
  </si>
  <si>
    <t>의외로 사연 많은 귀신 도감</t>
  </si>
  <si>
    <t>반도체가 그렇게 중요한가요?</t>
  </si>
  <si>
    <t>오은영의 마음 수호대 1</t>
  </si>
  <si>
    <t>김탄리 지음, 홍그림 그림</t>
  </si>
  <si>
    <t>만화 액티비티 성경: 신약</t>
  </si>
  <si>
    <t>어느 날 이런 미래가 온다면</t>
  </si>
  <si>
    <t>성질 좀 부리지 마, 닐슨!</t>
  </si>
  <si>
    <t>뉴턴이 우주로 보낸 질문</t>
  </si>
  <si>
    <t>김정미 지음, 오이트 그림</t>
  </si>
  <si>
    <t>사과는 이렇게 하는 거야</t>
  </si>
  <si>
    <t>왜 유명한 거야, 이 그림?</t>
  </si>
  <si>
    <t>바람을 품은 집, 장경판전</t>
  </si>
  <si>
    <t>에그박사의 채집 일기 3</t>
  </si>
  <si>
    <t>도대체 해외여행이 뭐라고</t>
  </si>
  <si>
    <t>우리가 다른 우주에서 만나면</t>
  </si>
  <si>
    <t>잃어버린 천사를 찾아서</t>
  </si>
  <si>
    <t>김성효 지음, 캔지민 그림</t>
  </si>
  <si>
    <t>신기한 맛 도깨비 식당 5</t>
  </si>
  <si>
    <t>어린이를 위한 말의 역사</t>
  </si>
  <si>
    <t>강수진 지음, 모예진 그림</t>
  </si>
  <si>
    <t>캐릭터로 이해하는 물리 도감</t>
  </si>
  <si>
    <t>수상한 놀이공원 천옥원</t>
  </si>
  <si>
    <t>하늘을 날면서 잠을 잔다고?</t>
  </si>
  <si>
    <t>아픔에도 우선순위가 있나요?</t>
  </si>
  <si>
    <t>오승현 지음, 이로우 그림</t>
  </si>
  <si>
    <t>이향안 지음, 김이랑 그림</t>
  </si>
  <si>
    <t>냥이 씨의 달콤한 식당</t>
  </si>
  <si>
    <t>정설아 지음, 한상희 그림</t>
  </si>
  <si>
    <t>멈출 수 없는 우리 1</t>
  </si>
  <si>
    <t>우리 할머니는 사이보그</t>
  </si>
  <si>
    <t>한경키즈(한국경제신문)</t>
  </si>
  <si>
    <t>어서 오세요! ㄱㄴㄷ 뷔페</t>
  </si>
  <si>
    <t>남유하 지음, 센개 그림</t>
  </si>
  <si>
    <t>착한 꿀벌은 집어치워!</t>
  </si>
  <si>
    <t>구름은 어디에서 흘러오나요?</t>
  </si>
  <si>
    <t>에펠탑은 왜 만들었어요?</t>
  </si>
  <si>
    <t>기적이 일어나는 시간, 49</t>
  </si>
  <si>
    <t>미생물, 네가 궁금해!</t>
  </si>
  <si>
    <t>아빠, 내 그림 좀 보세요!</t>
  </si>
  <si>
    <t>어린이를 위한 골프 안내서</t>
  </si>
  <si>
    <t>우주에서 찾아온  특별한 나</t>
  </si>
  <si>
    <t>건축물이 올라가는 중입니다</t>
  </si>
  <si>
    <t>초등탐정 강이치 피해자들</t>
  </si>
  <si>
    <t>설민석의 한국사 대모험 25</t>
  </si>
  <si>
    <t>이제 그만 일어나, 월터!</t>
  </si>
  <si>
    <t>김해원 지음, 강혜진 그림</t>
  </si>
  <si>
    <t>진짜 일 학년 시험을 치다!</t>
  </si>
  <si>
    <t>발도르프학교 수학 수업</t>
  </si>
  <si>
    <t>슝뚜루뚱까라의 핫한 음식점</t>
  </si>
  <si>
    <t>여우가 오리를 낳았어요</t>
  </si>
  <si>
    <t>아빠, 달님을 데려와 주세요</t>
  </si>
  <si>
    <t>아무도 웃지 않는 학교</t>
  </si>
  <si>
    <t>우리 집에 귀신이 산다 1</t>
  </si>
  <si>
    <t>이윤주 지음, 하루치 그림</t>
  </si>
  <si>
    <t>얼굴 없는 도둑과 슈퍼히어로</t>
  </si>
  <si>
    <t>말썽쟁이 푸딩을 키우려면</t>
  </si>
  <si>
    <t>신비한 과자세계 스위트성</t>
  </si>
  <si>
    <t>급식 마녀와 멋대로 마법사</t>
  </si>
  <si>
    <t>광화문 해치에 귀신이 산다</t>
  </si>
  <si>
    <t>Who? 아티스트: 펠레</t>
  </si>
  <si>
    <t>주니어RHK(주니어랜덤)</t>
  </si>
  <si>
    <t>돼지가 된 꼬마 사자 벤자민</t>
  </si>
  <si>
    <t>비가 오면 열리는 상점</t>
  </si>
  <si>
    <t>A가시개미와 나무 괴물</t>
  </si>
  <si>
    <t>인도에서 온 마무티 아저씨</t>
  </si>
  <si>
    <t>로트라우트 수잔네 베르너</t>
  </si>
  <si>
    <t>이상한 무인 아이스크림 가게</t>
  </si>
  <si>
    <t>읽기놀이 일 년 열두 달</t>
  </si>
  <si>
    <t>박혜선 지음, 송선옥 그림</t>
  </si>
  <si>
    <t>브로콜리지만 사랑받고 싶어</t>
  </si>
  <si>
    <t>빵도둑과 수상한 프랑스빵</t>
  </si>
  <si>
    <t>아프리카 까마귀 석주명</t>
  </si>
  <si>
    <t>너는 나의 달콤한 □□</t>
  </si>
  <si>
    <t>다이어트, 열한 번째입니다만</t>
  </si>
  <si>
    <t>우리가 케이크를 먹는 방법</t>
  </si>
  <si>
    <t>외로운 아홀로틀 이야기</t>
  </si>
  <si>
    <t>설민석의 세계사 대모험 17</t>
  </si>
  <si>
    <t>나에게 작은 꿈이 있다면</t>
  </si>
  <si>
    <t>그나저나 네 동생은 어딨니?</t>
  </si>
  <si>
    <t>당신이 보고 싶어하는 세상</t>
  </si>
  <si>
    <t>네 기분은 어떤 색깔이니?</t>
  </si>
  <si>
    <t>설민석의 한국사 대모험 26</t>
  </si>
  <si>
    <t>책가방도 학교 가기 싫어!</t>
  </si>
  <si>
    <t>윤미경 지음, 김동성 그림</t>
  </si>
  <si>
    <t>완벽하지 않아도 괜찮아</t>
  </si>
  <si>
    <t>물리학의 여왕 우젠슝</t>
  </si>
  <si>
    <t>바다를 존중하세요</t>
  </si>
  <si>
    <t>아리안나 디 제노바</t>
  </si>
  <si>
    <t>문학과지성사</t>
  </si>
  <si>
    <t>힘내, 쿠로베</t>
  </si>
  <si>
    <t>몽땅 자전거</t>
  </si>
  <si>
    <t>빨강 연필</t>
  </si>
  <si>
    <t>여우 요괴</t>
  </si>
  <si>
    <t>나는 나비야</t>
  </si>
  <si>
    <t>꽁꽁꽁 피자</t>
  </si>
  <si>
    <t>14마리의 참마</t>
  </si>
  <si>
    <t>집 안에 무슨 일이?</t>
  </si>
  <si>
    <t>고롱고롱 하우스</t>
  </si>
  <si>
    <t>이와무라 카즈오</t>
  </si>
  <si>
    <t>더 캐빈 컴퍼니</t>
  </si>
  <si>
    <t>카레가 보글보글</t>
  </si>
  <si>
    <t>수박의 전설 외전</t>
  </si>
  <si>
    <t>거인이면 뭐 어때!</t>
  </si>
  <si>
    <t>당신의 가방 안에는?</t>
  </si>
  <si>
    <t>시끌벅적 바다 여행</t>
  </si>
  <si>
    <t>옳은 손 길들이기</t>
  </si>
  <si>
    <t>마크 마제브스키</t>
  </si>
  <si>
    <t>내일 또 싸우자</t>
  </si>
  <si>
    <t>초밥이 빙글빙글</t>
  </si>
  <si>
    <t>도시에 물이 차올라요</t>
  </si>
  <si>
    <t>와파 타르노스카</t>
  </si>
  <si>
    <t>오방매 씨의 스마트폰</t>
  </si>
  <si>
    <t>로레인 프렌시스</t>
  </si>
  <si>
    <t>공룡, 알에서 깨다!</t>
  </si>
  <si>
    <t>마리아호 일러스트라호</t>
  </si>
  <si>
    <t>누르의 비밀 도서관</t>
  </si>
  <si>
    <t>샤를로트 가스토</t>
  </si>
  <si>
    <t>나는 누구인가요?</t>
  </si>
  <si>
    <t>밤을 깨우는 동물들</t>
  </si>
  <si>
    <t>니콜라우스 하이델바흐</t>
  </si>
  <si>
    <t>작은 조각 페체티노</t>
  </si>
  <si>
    <t>한밤의 왕국</t>
  </si>
  <si>
    <t>피구 숙제</t>
  </si>
  <si>
    <t>두레아이들</t>
  </si>
  <si>
    <t>로빈 스티븐슨</t>
  </si>
  <si>
    <t>마리 퀴리</t>
  </si>
  <si>
    <t>책속물고기</t>
  </si>
  <si>
    <t>비밀신서</t>
  </si>
  <si>
    <t>그레이트북스</t>
  </si>
  <si>
    <t>다우출판</t>
  </si>
  <si>
    <t>장 지오노</t>
  </si>
  <si>
    <t>탐험과 발견</t>
  </si>
  <si>
    <t>테레사 로버슨</t>
  </si>
  <si>
    <t>소피 탈 멘</t>
  </si>
  <si>
    <t>숙제 손 지우</t>
  </si>
  <si>
    <t>합창 숙제</t>
  </si>
  <si>
    <t>바둑이하우스</t>
  </si>
  <si>
    <t>배빗 콜</t>
  </si>
  <si>
    <t>달리기 숙제</t>
  </si>
  <si>
    <t>너머학교</t>
  </si>
  <si>
    <t>우주나무</t>
  </si>
  <si>
    <t>앙리 파브르</t>
  </si>
  <si>
    <t>마누엘 마르솔</t>
  </si>
  <si>
    <t>로그프레스</t>
  </si>
  <si>
    <t>이지마 아츠코</t>
  </si>
  <si>
    <t>가나출판사</t>
  </si>
  <si>
    <t>걱정 선생님</t>
  </si>
  <si>
    <t>케빈 애쉬비</t>
  </si>
  <si>
    <t>까미유 주르디</t>
  </si>
  <si>
    <t>막스 뒤코스</t>
  </si>
  <si>
    <t>등대 소년</t>
  </si>
  <si>
    <t>에밀리 본</t>
  </si>
  <si>
    <t>지위 게임</t>
  </si>
  <si>
    <t>꿈꾸는섬</t>
  </si>
  <si>
    <t>티보와 니체</t>
  </si>
  <si>
    <t>유발 하라리</t>
  </si>
  <si>
    <t>베르메유의 숲</t>
  </si>
  <si>
    <t>유영광 지음</t>
  </si>
  <si>
    <t>클레이하우스</t>
  </si>
  <si>
    <t>마거릿 케네디</t>
  </si>
  <si>
    <t>시간의 지도</t>
  </si>
  <si>
    <t>나무의말</t>
  </si>
  <si>
    <t>천개의정원</t>
  </si>
  <si>
    <t>북로망스</t>
  </si>
  <si>
    <t>초록아이</t>
  </si>
  <si>
    <t>써네스트</t>
  </si>
  <si>
    <t>안톤 소야</t>
  </si>
  <si>
    <t>흐름출판</t>
  </si>
  <si>
    <t>공주박물관</t>
  </si>
  <si>
    <t>요즘 어린이 관용어</t>
  </si>
  <si>
    <t>기획집단 MOIM</t>
  </si>
  <si>
    <t>캐런 브라운 지음</t>
  </si>
  <si>
    <t>와이즈만BOOKS</t>
  </si>
  <si>
    <t>호랑이는 내가 맛있대</t>
  </si>
  <si>
    <t>마유미 예제프스키</t>
  </si>
  <si>
    <t>아나이스 브뤼네</t>
  </si>
  <si>
    <t>박자울.황동진 지음</t>
  </si>
  <si>
    <t>네모아저씨(이원표)</t>
  </si>
  <si>
    <t>허준석(혼공쌤)</t>
  </si>
  <si>
    <t>아이스크림 공부책</t>
  </si>
  <si>
    <t>모두 어디 갔을까?</t>
  </si>
  <si>
    <t>함께자람(교학사)</t>
  </si>
  <si>
    <t>크리스티안 도리언</t>
  </si>
  <si>
    <t>건강한 농장의 사계절</t>
  </si>
  <si>
    <t>네모아저씨 이원표</t>
  </si>
  <si>
    <t>짜! 짜! 짜!</t>
  </si>
  <si>
    <t>시험이 사라진 학교</t>
  </si>
  <si>
    <t>우리 다시 만나요</t>
  </si>
  <si>
    <t>소원 따위 필요 없어</t>
  </si>
  <si>
    <t>계획하는 어린이</t>
  </si>
  <si>
    <t>나를 찾아 줘!</t>
  </si>
  <si>
    <t>퍼즐런 사자성어</t>
  </si>
  <si>
    <t>도서관 마녀의 태블릿</t>
  </si>
  <si>
    <t>백 점 맞는 수학 왕</t>
  </si>
  <si>
    <t>우리 반 별명 커플</t>
  </si>
  <si>
    <t>두루마리 화장지</t>
  </si>
  <si>
    <t>어찌씨가 키득키득</t>
  </si>
  <si>
    <t>마음 얼굴 병원</t>
  </si>
  <si>
    <t>노 휴먼스 랜드</t>
  </si>
  <si>
    <t>너만 모르는 진실</t>
  </si>
  <si>
    <t>하늘 마을로 간 택배</t>
  </si>
  <si>
    <t>핵무기의 모든 것</t>
  </si>
  <si>
    <t>용돈 잘 쓰는 법</t>
  </si>
  <si>
    <t>부처님이 된 왕자</t>
  </si>
  <si>
    <t>노아의 홍수이야기</t>
  </si>
  <si>
    <t>베를 짜다 삶을 엮다</t>
  </si>
  <si>
    <t>엄마의 김치수첩</t>
  </si>
  <si>
    <t>스즈키 도모노리</t>
  </si>
  <si>
    <t>데이비드 라로셀</t>
  </si>
  <si>
    <t>다르면서 같은 우리</t>
  </si>
  <si>
    <t>에바누엘라 나바</t>
  </si>
  <si>
    <t>상상의집 편집부</t>
  </si>
  <si>
    <t>민주주의야, 반가워!</t>
  </si>
  <si>
    <t>스마트폰이 생겼어요</t>
  </si>
  <si>
    <t>그깟 100원이라고?</t>
  </si>
  <si>
    <t>스테파니 보이어</t>
  </si>
  <si>
    <t>열과 온도의 비밀</t>
  </si>
  <si>
    <t>무당벌레 탐험북</t>
  </si>
  <si>
    <t>궁금했어, 영양소</t>
  </si>
  <si>
    <t>초등 덧셈과 뺄셈</t>
  </si>
  <si>
    <t>나무 꽃의 비밀</t>
  </si>
  <si>
    <t>가와무라 야스후미</t>
  </si>
  <si>
    <t>이단 벤-바라크</t>
  </si>
  <si>
    <t>수지 베하르 지음</t>
  </si>
  <si>
    <t>식탁 위의 기후 위기</t>
  </si>
  <si>
    <t>옥타비오 핀토스</t>
  </si>
  <si>
    <t>나무는, 천재야!</t>
  </si>
  <si>
    <t>미래엔콘텐츠연구회</t>
  </si>
  <si>
    <t>스즈카와 시게루</t>
  </si>
  <si>
    <t>어린이 채소 도감</t>
  </si>
  <si>
    <t>나라꽃 무궁화 이야기</t>
  </si>
  <si>
    <t>케이티 데이니스</t>
  </si>
  <si>
    <t>펭귄 아인슈타인</t>
  </si>
  <si>
    <t>얼렁뚱땅 크리에이터</t>
  </si>
  <si>
    <t>기타가와 치하루</t>
  </si>
  <si>
    <t>거짓말이 가득한 학교</t>
  </si>
  <si>
    <t>걱정 말아요 문방구</t>
  </si>
  <si>
    <t>물통의 여름휴가</t>
  </si>
  <si>
    <t>31센티미터의 약속</t>
  </si>
  <si>
    <t>아미나 루크먼 도슨</t>
  </si>
  <si>
    <t>굿바이 코드네임</t>
  </si>
  <si>
    <t>강아지 걸음으로</t>
  </si>
  <si>
    <t>난로의 겨울방학</t>
  </si>
  <si>
    <t>버려 버려 스티커</t>
  </si>
  <si>
    <t>초대받은 아이들</t>
  </si>
  <si>
    <t>위즈덤하우스(스콜라)</t>
  </si>
  <si>
    <t>일기 감추는 날</t>
  </si>
  <si>
    <t>텔레비전의 꾀병</t>
  </si>
  <si>
    <t>책이 사라진 세계에서</t>
  </si>
  <si>
    <t>차별을 이겨 낸 교실</t>
  </si>
  <si>
    <t>이상한 아이 프랭키</t>
  </si>
  <si>
    <t>인간이라 죄송합니다</t>
  </si>
  <si>
    <t>아이오나 레인즐리</t>
  </si>
  <si>
    <t>세이노의 가르침</t>
  </si>
  <si>
    <t>세이노(SayNo)</t>
  </si>
  <si>
    <t>나는 나를 응원해!</t>
  </si>
  <si>
    <t>뜀틀 넘기 숙제</t>
  </si>
  <si>
    <t>이렌 코엔-장카</t>
  </si>
  <si>
    <t>엘리자베스 엔라이트</t>
  </si>
  <si>
    <t>온잘리 Q. 라우프</t>
  </si>
  <si>
    <t>호아킴 데 포사다</t>
  </si>
  <si>
    <t>단체 줄넘기 숙제</t>
  </si>
  <si>
    <t>거꾸로 오르기 숙제</t>
  </si>
  <si>
    <t>무라카미 시이코</t>
  </si>
  <si>
    <t>내가 왜 최고냐면</t>
  </si>
  <si>
    <t>매니큐어 바르는 남자</t>
  </si>
  <si>
    <t>똥 도둑을 잡아라!</t>
  </si>
  <si>
    <t>그 오월의 딸기</t>
  </si>
  <si>
    <t>엄마 어디 있지?</t>
  </si>
  <si>
    <t>글·그림 정진호</t>
  </si>
  <si>
    <t>김지영 글, 그림</t>
  </si>
  <si>
    <t>여름이 오기 전에</t>
  </si>
  <si>
    <t>정답이 있어야 할까?</t>
  </si>
  <si>
    <t>토끼행성 은하늑대</t>
  </si>
  <si>
    <t>브랜드로부터 배웁니다</t>
  </si>
  <si>
    <t>House 하우스</t>
  </si>
  <si>
    <t>휴가지에서 생긴 일</t>
  </si>
  <si>
    <t>메리골드 마음 세탁소</t>
  </si>
  <si>
    <t>반달(킨더랜드)</t>
  </si>
  <si>
    <t>트레이시 N. 토드</t>
  </si>
  <si>
    <t>야옹이 수영 교실</t>
  </si>
  <si>
    <t>천하제일 치킨쇼</t>
  </si>
  <si>
    <t>댓글왕 곰손 선생님</t>
  </si>
  <si>
    <t>선감학원의 비밀</t>
  </si>
  <si>
    <t>파랑비늘돔을 찾아서</t>
  </si>
  <si>
    <t>내 이름은 양보왕</t>
  </si>
  <si>
    <t>너의 이름은 빠사삭</t>
  </si>
  <si>
    <t>엉뚱한 기자 김방구</t>
  </si>
  <si>
    <t>한그루 대 천송이</t>
  </si>
  <si>
    <t>오~ 재수 있다!</t>
  </si>
  <si>
    <t>콧구멍 속 비밀 친구</t>
  </si>
  <si>
    <t>천삼이의 환생 작전</t>
  </si>
  <si>
    <t>반짇고리의 비밀</t>
  </si>
  <si>
    <t>씨앗 찾는 아이</t>
  </si>
  <si>
    <t>대원키즈 편집부</t>
  </si>
  <si>
    <t>마리오 브라사르</t>
  </si>
  <si>
    <t>프렌치스카 비어만</t>
  </si>
  <si>
    <t>역사로 노는 아이들</t>
  </si>
  <si>
    <t>슈퍼 토끼의 결심</t>
  </si>
  <si>
    <t>나무를 심은 사람</t>
  </si>
  <si>
    <t>인공지능 로봇 바샤</t>
  </si>
  <si>
    <t>하늘을나는코끼리</t>
  </si>
  <si>
    <t>자카리아 오하라</t>
  </si>
  <si>
    <t>펠리시티 브룩스</t>
  </si>
  <si>
    <t>누가 뭐래도 나는 나</t>
  </si>
  <si>
    <t>친구를 지키는 말</t>
  </si>
  <si>
    <t>티모테 드 퐁벨</t>
  </si>
  <si>
    <t>경주를 그리는 마음</t>
  </si>
  <si>
    <t>히로시마 레이코</t>
  </si>
  <si>
    <t>톰마소 마이오렐리</t>
  </si>
  <si>
    <t>소피 보르데-페티용</t>
  </si>
  <si>
    <t>삼성출판사 편집부</t>
  </si>
  <si>
    <t>부글부글 빨간불</t>
  </si>
  <si>
    <t>초딩 인생 처음 논리</t>
  </si>
  <si>
    <t>나는 이야기입니다</t>
  </si>
  <si>
    <t>어린이를 위한 원씽</t>
  </si>
  <si>
    <t>초등 필수 백과</t>
  </si>
  <si>
    <t>란사 이야기</t>
  </si>
  <si>
    <t>포에버영</t>
  </si>
  <si>
    <t>고래책빵</t>
  </si>
  <si>
    <t>베이직북스</t>
  </si>
  <si>
    <t>진짜 최강자</t>
  </si>
  <si>
    <t>퍼즐런 맞춤법</t>
  </si>
  <si>
    <t>별별 이웃들</t>
  </si>
  <si>
    <t>상상의힘</t>
  </si>
  <si>
    <t>리보와 앤</t>
  </si>
  <si>
    <t>썬더버드</t>
  </si>
  <si>
    <t>딱 3일만</t>
  </si>
  <si>
    <t>푸른 숨</t>
  </si>
  <si>
    <t>5월의 1학년</t>
  </si>
  <si>
    <t>막손이 두부</t>
  </si>
  <si>
    <t>리틀에이</t>
  </si>
  <si>
    <t>김두를빛</t>
  </si>
  <si>
    <t>나의나무</t>
  </si>
  <si>
    <t>한국경제신문</t>
  </si>
  <si>
    <t>페퍼민트</t>
  </si>
  <si>
    <t>김성효 지음</t>
  </si>
  <si>
    <t>한겨레출판사</t>
  </si>
  <si>
    <t>맘에드림</t>
  </si>
  <si>
    <t>꼬마이실</t>
  </si>
  <si>
    <t>레몽북스</t>
  </si>
  <si>
    <t>칭찬 온도계</t>
  </si>
  <si>
    <t>수상한 교장실</t>
  </si>
  <si>
    <t>해와나무</t>
  </si>
  <si>
    <t>꿈꾸는 구두</t>
  </si>
  <si>
    <t>생각학교</t>
  </si>
  <si>
    <t>꽁꽁꽁 캠핑</t>
  </si>
  <si>
    <t>에이스 김준수</t>
  </si>
  <si>
    <t>뜨인돌어린이</t>
  </si>
  <si>
    <t>북스그라운드</t>
  </si>
  <si>
    <t>감염 동물</t>
  </si>
  <si>
    <t>메리 리처즈</t>
  </si>
  <si>
    <t>세기의 대결</t>
  </si>
  <si>
    <t>오늘의 분실물</t>
  </si>
  <si>
    <t>대원키즈</t>
  </si>
  <si>
    <t>마리유니버스</t>
  </si>
  <si>
    <t>꽃주머니</t>
  </si>
  <si>
    <t>초능력 사용법</t>
  </si>
  <si>
    <t>시간 고양이</t>
  </si>
  <si>
    <t>엄마는 좀비</t>
  </si>
  <si>
    <t>거꾸로 교실</t>
  </si>
  <si>
    <t>나는 윤봉구다</t>
  </si>
  <si>
    <t>잇츠북어린이</t>
  </si>
  <si>
    <t>링 안티카페</t>
  </si>
  <si>
    <t>몬스터스튜디오</t>
  </si>
  <si>
    <t>백점 백곰</t>
  </si>
  <si>
    <t>첫번째펭귄</t>
  </si>
  <si>
    <t>라곰스쿨</t>
  </si>
  <si>
    <t>도플 인간</t>
  </si>
  <si>
    <t>라곰 패밀리</t>
  </si>
  <si>
    <t>거북이북스</t>
  </si>
  <si>
    <t>수잔네의 봄</t>
  </si>
  <si>
    <t>한국차일드아카데미</t>
  </si>
  <si>
    <t>기린에게 다가가세요</t>
  </si>
  <si>
    <t>키아라 카르미나티</t>
  </si>
  <si>
    <t>설민석의 삼국지 대모험 12: 원술, 황제가 된 남자</t>
  </si>
  <si>
    <t>의사 어벤저스 13: 내분비 질환, 호르몬이 문제야!</t>
  </si>
  <si>
    <t>우주 탐사: 외계인은 정말 있을까?(나의 첫과학책)</t>
  </si>
  <si>
    <t>파브르 곤충기 5: 파브르와 손녀 루시의 왕독전갈 여행</t>
  </si>
  <si>
    <t>의사 어벤저스 9: 피부 질환, 부드럽게 화해하라!</t>
  </si>
  <si>
    <t>파브르 곤충기 7: 파브르와 손녀 루시의 송장벌레 여행</t>
  </si>
  <si>
    <t>의사 어벤저스 14: 감염 질환, 자만심을 경계하라!</t>
  </si>
  <si>
    <t>챗GPT 맞춤형 국어: 대화형 인공지능 천재가 되다</t>
  </si>
  <si>
    <t>브레드이발소 빵탈출 3: 타임머신을 타고 탈출하라!</t>
  </si>
  <si>
    <t>벌거벗은 한국사 2: 성종의 유교 정책과 연산군의 폭정</t>
  </si>
  <si>
    <t>의사 어벤저스 7: 비뇨기 질환, 감정을 조절하라!</t>
  </si>
  <si>
    <t>파브르 곤충기 1: 파브르와 손녀 루시의 노래기벌 여행</t>
  </si>
  <si>
    <t>이웃집 프로파일러 하이다의 사건 파일 4: 증오의 흔적</t>
  </si>
  <si>
    <t>파브르 곤충기 2: 파브르와 손녀 루시의 노예개미 여행</t>
  </si>
  <si>
    <t>정재승의 인류 탐험 보고서 6: 지구 최고의 라이벌</t>
  </si>
  <si>
    <t>의사 어벤저스 11: 구강 질환, 깨끗하게 경쟁하라!</t>
  </si>
  <si>
    <t>파브르 곤충기 4: 파브르와 손녀 루시의 똥벌레 여행</t>
  </si>
  <si>
    <t>설민석의 그리스 로마 신화 대모험 3: 신들의 왕 제우스</t>
  </si>
  <si>
    <t>설민석의 그리스 로마 신화 대모험 2: 열두 신의 귀환</t>
  </si>
  <si>
    <t>박병일 명장의 신기하고 재미있는 별별 자동차 이야기</t>
  </si>
  <si>
    <t>출동! 쓰레기 탐정단: 정크 아트의 비밀을 파헤쳐라</t>
  </si>
  <si>
    <t>재미난 숫자 이야기를 읽다 보면 수학이 어렵지 않아요!</t>
  </si>
  <si>
    <t>브레드이발소 빵탈출 2: 포춘쿠키 대저택을 탈출하라!</t>
  </si>
  <si>
    <t>파브르 곤충기 3: 파브르와 손녀 루시의 독거미 여행</t>
  </si>
  <si>
    <t>김덕영 그림, 박송이 글, 이승현 감수, 에그박사 원작</t>
  </si>
  <si>
    <t>조경희</t>
  </si>
  <si>
    <t>김지안</t>
  </si>
  <si>
    <t>이희정</t>
  </si>
  <si>
    <t>제성은</t>
  </si>
  <si>
    <t>갈림길</t>
  </si>
  <si>
    <t>오시은</t>
  </si>
  <si>
    <t>이경순</t>
  </si>
  <si>
    <t>임은하</t>
  </si>
  <si>
    <t>정란희</t>
  </si>
  <si>
    <t>이현</t>
  </si>
  <si>
    <t>주봄</t>
  </si>
  <si>
    <t>김보라</t>
  </si>
  <si>
    <t>이설하</t>
  </si>
  <si>
    <t>오혜원</t>
  </si>
  <si>
    <t>정하섭</t>
  </si>
  <si>
    <t>마루비</t>
  </si>
  <si>
    <t>이명희</t>
  </si>
  <si>
    <t>윤슬</t>
  </si>
  <si>
    <t>이문자</t>
  </si>
  <si>
    <t>이현아</t>
  </si>
  <si>
    <t>봄마중</t>
  </si>
  <si>
    <t>유행두</t>
  </si>
  <si>
    <t>신은영</t>
  </si>
  <si>
    <t>정명섭</t>
  </si>
  <si>
    <t>모세영</t>
  </si>
  <si>
    <t>이분희</t>
  </si>
  <si>
    <t>안영은</t>
  </si>
  <si>
    <t>이삭</t>
  </si>
  <si>
    <t>어윤정</t>
  </si>
  <si>
    <t>울음방</t>
  </si>
  <si>
    <t>방미진</t>
  </si>
  <si>
    <t>윤정은</t>
  </si>
  <si>
    <t>이민혜</t>
  </si>
  <si>
    <t>서아람</t>
  </si>
  <si>
    <t>이지북</t>
  </si>
  <si>
    <t>그린북</t>
  </si>
  <si>
    <t>송보름</t>
  </si>
  <si>
    <t>안수민</t>
  </si>
  <si>
    <t>신현경</t>
  </si>
  <si>
    <t>책딱지</t>
  </si>
  <si>
    <t>뭉치</t>
  </si>
  <si>
    <t>이미영</t>
  </si>
  <si>
    <t>북멘토</t>
  </si>
  <si>
    <t>박미연</t>
  </si>
  <si>
    <t>문상온</t>
  </si>
  <si>
    <t>효리원</t>
  </si>
  <si>
    <t>양혜원</t>
  </si>
  <si>
    <t>다영</t>
  </si>
  <si>
    <t>책고래</t>
  </si>
  <si>
    <t>김진형</t>
  </si>
  <si>
    <t>이승민</t>
  </si>
  <si>
    <t>백유연</t>
  </si>
  <si>
    <t>최도영</t>
  </si>
  <si>
    <t>박선주</t>
  </si>
  <si>
    <t>김경희</t>
  </si>
  <si>
    <t>서안정</t>
  </si>
  <si>
    <t>양승현</t>
  </si>
  <si>
    <t>선자은</t>
  </si>
  <si>
    <t>마주별</t>
  </si>
  <si>
    <t>류미정</t>
  </si>
  <si>
    <t>전건우</t>
  </si>
  <si>
    <t>신전향</t>
  </si>
  <si>
    <t>씨드북</t>
  </si>
  <si>
    <t>김진화</t>
  </si>
  <si>
    <t>소연</t>
  </si>
  <si>
    <t>소중애</t>
  </si>
  <si>
    <t>황선미</t>
  </si>
  <si>
    <t>김우람</t>
  </si>
  <si>
    <t>차례</t>
  </si>
  <si>
    <t>뮤지엄</t>
  </si>
  <si>
    <t>장강명</t>
  </si>
  <si>
    <t>고희정</t>
  </si>
  <si>
    <t>니나</t>
  </si>
  <si>
    <t>이선영</t>
  </si>
  <si>
    <t>라임</t>
  </si>
  <si>
    <t>한주이</t>
  </si>
  <si>
    <t>지유리</t>
  </si>
  <si>
    <t>윤진숙</t>
  </si>
  <si>
    <t>신봉석</t>
  </si>
  <si>
    <t>홍민정</t>
  </si>
  <si>
    <t>최상아</t>
  </si>
  <si>
    <t>신채연</t>
  </si>
  <si>
    <t>최형미</t>
  </si>
  <si>
    <t>최태성</t>
  </si>
  <si>
    <t>박주혜</t>
  </si>
  <si>
    <t>베틀북</t>
  </si>
  <si>
    <t>유이지</t>
  </si>
  <si>
    <t>황혜영</t>
  </si>
  <si>
    <t>차민주</t>
  </si>
  <si>
    <t>고혜진</t>
  </si>
  <si>
    <t>박형주</t>
  </si>
  <si>
    <t>김도영</t>
  </si>
  <si>
    <t>김윤미</t>
  </si>
  <si>
    <t>김종민</t>
  </si>
  <si>
    <t>권혁진</t>
  </si>
  <si>
    <t>주종민</t>
  </si>
  <si>
    <t>곽민수</t>
  </si>
  <si>
    <t>박상욱</t>
  </si>
  <si>
    <t>풍덩</t>
  </si>
  <si>
    <t>임서경</t>
  </si>
  <si>
    <t>신소담</t>
  </si>
  <si>
    <t>이지은</t>
  </si>
  <si>
    <t>박주현</t>
  </si>
  <si>
    <t>임윤</t>
  </si>
  <si>
    <t>손톱</t>
  </si>
  <si>
    <t>물기둥</t>
  </si>
  <si>
    <t>유청</t>
  </si>
  <si>
    <t>박성우</t>
  </si>
  <si>
    <t>임수정</t>
  </si>
  <si>
    <t>김효은</t>
  </si>
  <si>
    <t>박종진</t>
  </si>
  <si>
    <t>불새</t>
  </si>
  <si>
    <t>류호선</t>
  </si>
  <si>
    <t>최숙희</t>
  </si>
  <si>
    <t>이주미</t>
  </si>
  <si>
    <t>올리</t>
  </si>
  <si>
    <t>추현숙</t>
  </si>
  <si>
    <t>달그림</t>
  </si>
  <si>
    <t>신순재</t>
  </si>
  <si>
    <t>이혜정</t>
  </si>
  <si>
    <t>조영글</t>
  </si>
  <si>
    <t>달터뷰</t>
  </si>
  <si>
    <t>달리</t>
  </si>
  <si>
    <t>데이원</t>
  </si>
  <si>
    <t>깍두기</t>
  </si>
  <si>
    <t>최현우</t>
  </si>
  <si>
    <t>쭉</t>
  </si>
  <si>
    <t>조신애</t>
  </si>
  <si>
    <t>심보영</t>
  </si>
  <si>
    <t>박병철</t>
  </si>
  <si>
    <t>김연희</t>
  </si>
  <si>
    <t>노훈</t>
  </si>
  <si>
    <t>서지윤</t>
  </si>
  <si>
    <t>문영은</t>
  </si>
  <si>
    <t>이근형</t>
  </si>
  <si>
    <t>비룡소</t>
  </si>
  <si>
    <t>쑨칭펑</t>
  </si>
  <si>
    <t>이진민</t>
  </si>
  <si>
    <t>김경빈</t>
  </si>
  <si>
    <t>설민석</t>
  </si>
  <si>
    <t>사계절</t>
  </si>
  <si>
    <t>김목영</t>
  </si>
  <si>
    <t>별다름</t>
  </si>
  <si>
    <t>북극곰</t>
  </si>
  <si>
    <t>꼬마곰</t>
  </si>
  <si>
    <t>교원</t>
  </si>
  <si>
    <t>조영경</t>
  </si>
  <si>
    <t>윤담요</t>
  </si>
  <si>
    <t>봄개울</t>
  </si>
  <si>
    <t>노는날</t>
  </si>
  <si>
    <t>이창후</t>
  </si>
  <si>
    <t>황진희</t>
  </si>
  <si>
    <t>마리나</t>
  </si>
  <si>
    <t>수아현</t>
  </si>
  <si>
    <t>핑!</t>
  </si>
  <si>
    <t>고성배</t>
  </si>
  <si>
    <t>박현정</t>
  </si>
  <si>
    <t>아울북</t>
  </si>
  <si>
    <t>효림</t>
  </si>
  <si>
    <t>곰곰</t>
  </si>
  <si>
    <t>을파소</t>
  </si>
  <si>
    <t>신수현</t>
  </si>
  <si>
    <t>키다리</t>
  </si>
  <si>
    <t>김준영</t>
  </si>
  <si>
    <t>박병일</t>
  </si>
  <si>
    <t>배병호</t>
  </si>
  <si>
    <t>신효원</t>
  </si>
  <si>
    <t>김보미</t>
  </si>
  <si>
    <t>그림씨</t>
  </si>
  <si>
    <t>이보경</t>
  </si>
  <si>
    <t>서지원</t>
  </si>
  <si>
    <t>이음</t>
  </si>
  <si>
    <t>다봄</t>
  </si>
  <si>
    <t>돌핀북</t>
  </si>
  <si>
    <t>최설희</t>
  </si>
  <si>
    <t>태지원</t>
  </si>
  <si>
    <t>박송이</t>
  </si>
  <si>
    <t>마주</t>
  </si>
  <si>
    <t>정채원</t>
  </si>
  <si>
    <t>라의눈</t>
  </si>
  <si>
    <t>미래엔</t>
  </si>
  <si>
    <t>박시연</t>
  </si>
  <si>
    <t>채사장</t>
  </si>
  <si>
    <t>풀빛</t>
  </si>
  <si>
    <t>신영준</t>
  </si>
  <si>
    <t>다락원</t>
  </si>
  <si>
    <t>북뱅크</t>
  </si>
  <si>
    <t>양미진</t>
  </si>
  <si>
    <t>창비</t>
  </si>
  <si>
    <t>단꿈아이</t>
  </si>
  <si>
    <t>지브레인</t>
  </si>
  <si>
    <t>동양북스</t>
  </si>
  <si>
    <t>라라 브라이언</t>
  </si>
  <si>
    <t>상상의집</t>
  </si>
  <si>
    <t>샤미르 스누씨</t>
  </si>
  <si>
    <t>이데 에이사쿠</t>
  </si>
  <si>
    <t>제제의숲</t>
  </si>
  <si>
    <t>필립 번팅</t>
  </si>
  <si>
    <t>퍼즐런 속담</t>
  </si>
  <si>
    <t>헤더 산체</t>
  </si>
  <si>
    <t>청어람아이</t>
  </si>
  <si>
    <t>아우터 은파랑</t>
  </si>
  <si>
    <t>창조와지식</t>
  </si>
  <si>
    <t>크레마인드</t>
  </si>
  <si>
    <t>글담출판</t>
  </si>
  <si>
    <t>지식공감</t>
  </si>
  <si>
    <t>어린이작가정신</t>
  </si>
  <si>
    <t>파란자전거</t>
  </si>
  <si>
    <t>슬로래빗</t>
  </si>
  <si>
    <t>생명의말씀사</t>
  </si>
  <si>
    <t>메가스터디북스</t>
  </si>
  <si>
    <t>로지 디킨스</t>
  </si>
  <si>
    <t>제니 제이코비</t>
  </si>
  <si>
    <t>마리옹 카디</t>
  </si>
  <si>
    <t>곱셈과 나눗셈</t>
  </si>
  <si>
    <t>분수와 소수</t>
  </si>
  <si>
    <t>휴먼어린이</t>
  </si>
  <si>
    <t>에이스쿨</t>
  </si>
  <si>
    <t>생각의집</t>
  </si>
  <si>
    <t>로지 호어</t>
  </si>
  <si>
    <t>돈이 궁금해!</t>
  </si>
  <si>
    <t>스토리출판사</t>
  </si>
  <si>
    <t>로이북스</t>
  </si>
  <si>
    <t>이룸아이</t>
  </si>
  <si>
    <t>위플레이</t>
  </si>
  <si>
    <t>슈크림북</t>
  </si>
  <si>
    <t>진선아이</t>
  </si>
  <si>
    <t>문어 팬티 2</t>
  </si>
  <si>
    <t>자꾸만 끌려!</t>
  </si>
  <si>
    <t>보리 편집부</t>
  </si>
  <si>
    <t>자음과모음</t>
  </si>
  <si>
    <t>파란정원</t>
  </si>
  <si>
    <t>문학동네어린이</t>
  </si>
  <si>
    <t>노란우산</t>
  </si>
  <si>
    <t>구도 노리코</t>
  </si>
  <si>
    <t>인어의 걸음마</t>
  </si>
  <si>
    <t>덕분에 건축!</t>
  </si>
  <si>
    <t>풀과바람</t>
  </si>
  <si>
    <t>초록개구리</t>
  </si>
  <si>
    <t>수지 호지</t>
  </si>
  <si>
    <t>보리출판사</t>
  </si>
  <si>
    <t>연립서가</t>
  </si>
  <si>
    <t>무조건 회장</t>
  </si>
  <si>
    <t>에그박사 10</t>
  </si>
  <si>
    <t>보림 편집부</t>
  </si>
  <si>
    <t>패스트 패션</t>
  </si>
  <si>
    <t>떡볶이 공부책</t>
  </si>
  <si>
    <t>나무생각</t>
  </si>
  <si>
    <t>개의 입장</t>
  </si>
  <si>
    <t>길 위의 아이</t>
  </si>
  <si>
    <t>제프 로드키</t>
  </si>
  <si>
    <t>한림출판사</t>
  </si>
  <si>
    <t>코코에게</t>
  </si>
  <si>
    <t>도미야스 요코</t>
  </si>
  <si>
    <t>프리워터</t>
  </si>
  <si>
    <t>햇살과나무꾼</t>
  </si>
  <si>
    <t>지구 레스토랑</t>
  </si>
  <si>
    <t>대단한 참외씨</t>
  </si>
  <si>
    <t>혼다 아리아케</t>
  </si>
  <si>
    <t>위니더북</t>
  </si>
  <si>
    <t>지학사 아르볼</t>
  </si>
  <si>
    <t>미디어창비</t>
  </si>
  <si>
    <t>윌 스토</t>
  </si>
  <si>
    <t>열 살 서유동</t>
  </si>
  <si>
    <t>고스트 프렌드</t>
  </si>
  <si>
    <t>조용희 청소기</t>
  </si>
  <si>
    <t>책과콩나무</t>
  </si>
  <si>
    <t>딴생각 세탁소</t>
  </si>
  <si>
    <t>후쿠다 이와오</t>
  </si>
  <si>
    <t>마법글자</t>
  </si>
  <si>
    <t>구메 에미리</t>
  </si>
  <si>
    <t>좋은책어린이</t>
  </si>
  <si>
    <t>개는 용감하다</t>
  </si>
  <si>
    <t>테크빌교육</t>
  </si>
  <si>
    <t>사할린 아리랑</t>
  </si>
  <si>
    <t>수영 숙제</t>
  </si>
  <si>
    <t>화해하기 숙제</t>
  </si>
  <si>
    <t>종말의 아이들</t>
  </si>
  <si>
    <t>조 버거</t>
  </si>
  <si>
    <t>한울림어린이</t>
  </si>
  <si>
    <t>가에쓰 히로시</t>
  </si>
  <si>
    <t>엑토르 덱세</t>
  </si>
  <si>
    <t>천개의바람</t>
  </si>
  <si>
    <t>삼성출판사</t>
  </si>
  <si>
    <t>켈리 캔비</t>
  </si>
  <si>
    <t>시공주니어</t>
  </si>
  <si>
    <t>토니 뒤랑</t>
  </si>
  <si>
    <t>앙투안 기요페</t>
  </si>
  <si>
    <t>위즈덤하우스</t>
  </si>
  <si>
    <t>문학동네</t>
  </si>
  <si>
    <t>노랑꼬리별</t>
  </si>
  <si>
    <t>수상한 신호등</t>
  </si>
  <si>
    <t>핫 도그</t>
  </si>
  <si>
    <t>날씨 상점</t>
  </si>
  <si>
    <t>린다 분데스탐</t>
  </si>
  <si>
    <t>하이파이브</t>
  </si>
  <si>
    <t>계수나무</t>
  </si>
  <si>
    <t>리틀브레인</t>
  </si>
  <si>
    <t>봄의정원</t>
  </si>
  <si>
    <t>오틸라와 해골</t>
  </si>
  <si>
    <t>우리학교</t>
  </si>
  <si>
    <t>길벗어린이</t>
  </si>
  <si>
    <t>꿈꾸는달팽이</t>
  </si>
  <si>
    <t>존 클라센</t>
  </si>
  <si>
    <t>썬더키즈</t>
  </si>
  <si>
    <t>닐 레이튼</t>
  </si>
  <si>
    <t>퍽 코퍼</t>
  </si>
  <si>
    <t>웅진주니어</t>
  </si>
  <si>
    <t>미래엔아이세움</t>
  </si>
  <si>
    <t>구멍을 주웠어</t>
  </si>
  <si>
    <t>아리엔 피넬</t>
  </si>
  <si>
    <t>알렉스 밀웨이</t>
  </si>
  <si>
    <t>나는 빨강이야</t>
  </si>
  <si>
    <t>오리털 홀씨</t>
  </si>
  <si>
    <t>발견(키즈엠)</t>
  </si>
  <si>
    <t>복복서가</t>
  </si>
  <si>
    <t>노란상상</t>
  </si>
  <si>
    <t>길벗스쿨</t>
  </si>
  <si>
    <t>어스본코리아</t>
  </si>
  <si>
    <t>한빛에듀</t>
  </si>
  <si>
    <t>가문비어린이</t>
  </si>
  <si>
    <t>특별한서재</t>
  </si>
  <si>
    <t>분홍 괴물</t>
  </si>
  <si>
    <t>쿵프레스</t>
  </si>
  <si>
    <t>공룡 아빠</t>
  </si>
  <si>
    <t>레오 리오니</t>
  </si>
  <si>
    <t>작가정신</t>
  </si>
  <si>
    <t>단비어린이</t>
  </si>
  <si>
    <t>아기가 왔다</t>
  </si>
  <si>
    <t>김완진 지음</t>
  </si>
  <si>
    <t>맥 바넷</t>
  </si>
  <si>
    <t>이상한 영어 나라에 빠진 아이들</t>
  </si>
  <si>
    <t>주사위 게임: 세계 여행을 떠나요</t>
  </si>
  <si>
    <t>(찾아라 시리즈)올라프를 찾아라!</t>
  </si>
  <si>
    <t>매머드 아카데미 1: 수상한 입학식</t>
  </si>
  <si>
    <t>연두와 푸름이의 기묘한 여름 캠프</t>
  </si>
  <si>
    <t>한 번 뱀파이어는 영원한 뱀파이어</t>
  </si>
  <si>
    <t>소원빵집 위시위시 베이커리 2</t>
  </si>
  <si>
    <t>소원빵집 위시위시 베이커리 4</t>
  </si>
  <si>
    <t>인공지능 로봇엄마 구출 대작전</t>
  </si>
  <si>
    <t>소원빵집 위시위시 베이커리 1</t>
  </si>
  <si>
    <t>전여울 지음, sujan 그림</t>
  </si>
  <si>
    <t>(주)몬스터스튜디오(글,그림)</t>
  </si>
  <si>
    <t>귀여운 만화 음식 캐릭터 그리기</t>
  </si>
  <si>
    <t>똥볶이 할멈 5: 우리들의 해방일지</t>
  </si>
  <si>
    <t>피카주니어(FIKA JUNIOR)</t>
  </si>
  <si>
    <t>그레이트BOOKS(그레이트북스)</t>
  </si>
  <si>
    <t>주사위 게임: 동물 친구들과 함께</t>
  </si>
  <si>
    <t>동물을 배우는 미로찾기(자연탐구)</t>
  </si>
  <si>
    <t>귀여운 동물 고양이 캐릭터 그리기</t>
  </si>
  <si>
    <t>초등 필수 영단어 한 권으로 끝</t>
  </si>
  <si>
    <t>어린이 급수 한자: 6,7,8급</t>
  </si>
  <si>
    <t>소원빵집 위시위시 베이커리 3</t>
  </si>
  <si>
    <t>아홉 살에 처음 만나는 오펜하이머</t>
  </si>
  <si>
    <t>매머드 아카데미 2: 용감한 축제</t>
  </si>
  <si>
    <t>시간 고양이 2: 살인나비의 습격</t>
  </si>
  <si>
    <t>왜 써, 뭘 써, 어떻게 써?</t>
  </si>
  <si>
    <t>이상한 과자 가게 전천당 18</t>
  </si>
  <si>
    <t>호텔 플라밍고 3: 카니발 대소동</t>
  </si>
  <si>
    <t>마법 골무가 가져온 여름 이야기</t>
  </si>
  <si>
    <t>일론 머스크, 별에 닿은 아이</t>
  </si>
  <si>
    <t>호텔 플라밍고 4: 최고의 셰프</t>
  </si>
  <si>
    <t>내 멋대로 공주와 수상한 요정들</t>
  </si>
  <si>
    <t>호텔 플라밍고 2: 펭귄 왕의 방문</t>
  </si>
  <si>
    <t>우다다 꽁냥파크 2: 워터파크 편</t>
  </si>
  <si>
    <t>호텔 플라밍고 1: 새로운 출발</t>
  </si>
  <si>
    <t>수상한 이웃집 시노다 1: 똑똑! 옆집 여우인데요</t>
  </si>
  <si>
    <t>신통한 책방 필로뮈토 3: 세 번째 고민 가족</t>
  </si>
  <si>
    <t>트러블 여행사 2: 전설의 마법 동물 돌보기</t>
  </si>
  <si>
    <t>김영하의 세계문학 원정대 1: 셜록 홈즈의 모험</t>
  </si>
  <si>
    <t>논리력 쑥쑥! 영재 플랩북: 우리 몸이 궁금해!</t>
  </si>
  <si>
    <t>신통한 책방 필로뮈토 7: 일곱 번째 고민 국가</t>
  </si>
  <si>
    <t>냥냥이랑 어휘로 쓱 초등 사회 3-2(2023)</t>
  </si>
  <si>
    <t>어린이를 위한 바보 빅터(10주년 스페셜 에디션)</t>
  </si>
  <si>
    <t>신통한 책방 필로뮈토 2: 두 번째 고민 내 몸</t>
  </si>
  <si>
    <t>냥냥이랑 어휘로 쓱 초등 과학 3-1(2023)</t>
  </si>
  <si>
    <t>미래가 온다, 수와 연산 외계인도 수학을 할까?</t>
  </si>
  <si>
    <t>달콤 짭짤 코파츄 1: 바람마을의 생태계를 지켜라</t>
  </si>
  <si>
    <t>냥냥이랑 어휘로 쓱 초등 사회 4-2(2023)</t>
  </si>
  <si>
    <t>트러블 여행사 1: 신비한 사막 과일 찾기 투어</t>
  </si>
  <si>
    <t>냥냥이랑 어휘로 쓱 초등 과학 4-2(2023)</t>
  </si>
  <si>
    <t>신통한 책방 필로뮈토 4: 네 번째 고민 친구</t>
  </si>
  <si>
    <t>냥냥이랑 어휘로 쓱 초등 사회 3-1(2023)</t>
  </si>
  <si>
    <t>신통한 책방 필로뮈토 5: 다섯 번째 고민 학교</t>
  </si>
  <si>
    <t>브레드이발소 빵탈출 1: 디저트 감옥을 탈출하라</t>
  </si>
  <si>
    <t>맥 바넷 지음, 숀 해리스 그림, 이숙희 옮김</t>
  </si>
  <si>
    <t>천방지축 천년손이와 사자성어 신비 탐험대 1</t>
  </si>
  <si>
    <t>냥냥이랑 어휘로 쓱 초등 과학 3-2(2023)</t>
  </si>
  <si>
    <t>Y대 공대생이 알려주는 어린이 챗GPT 공부법</t>
  </si>
  <si>
    <t>냥냥이랑 어휘로 쓱 초등 사회 4-1(2023)</t>
  </si>
  <si>
    <t>냥냥이랑 어휘로 쓱 초등 과학 4-1(2023)</t>
  </si>
  <si>
    <t>신통한 책방 필로뮈토 1: 첫 번째 고민 내 마음</t>
  </si>
  <si>
    <t>신통한 책방 필로뮈토 6: 여섯 번째 고민 사회</t>
  </si>
  <si>
    <t>똥볶이 할멈 4: 모습은 달라도 우리는 친구야!</t>
  </si>
  <si>
    <t>읽으면서 바로 써먹는 어린이 세계사 퀴즈 1</t>
  </si>
  <si>
    <t>설민석의 삼국지 대모험 13: 여포의 마지막 꿈</t>
  </si>
  <si>
    <t>흔한남매 별난 세계 여행 1: 세계 유명 박물관</t>
  </si>
  <si>
    <t>천방지축 천년손이와 사자성어 신비 탐험대 2</t>
  </si>
  <si>
    <t>벌거벗은 한국사 3: 조선의 명문 대학 성균관</t>
  </si>
  <si>
    <t>의사 어벤저스 12: 정신 질환, 마음이 아프다!</t>
  </si>
  <si>
    <t>의사 어벤저스 8: 심장병, 너의 마음을 보여줘</t>
  </si>
  <si>
    <t>어린이를 위한 역사의 쓸모 3: 조선 후기-근현대</t>
  </si>
  <si>
    <t>어린이를 위한 데일 카네기의 인간관계론</t>
  </si>
  <si>
    <t>읽으면서 바로 써먹는 어린이 맞춤법 행성</t>
  </si>
  <si>
    <t>(찾아라 시리즈)스파이더맨을 찾아라!</t>
  </si>
  <si>
    <t>후덜덜 식당 1: 맛집의 금고를 털어라</t>
  </si>
  <si>
    <t>알수록 재미있는 챗GPT 시대 진로직업</t>
  </si>
  <si>
    <t>네모아저씨의 페이퍼 블레이드 3: 어드밴스</t>
  </si>
  <si>
    <t>간니닌니 마법의 도서관 12: 작은 아씨들</t>
  </si>
  <si>
    <t>간니닌니 마법의 도서관 13: 미녀와 야수</t>
  </si>
  <si>
    <t>김황 지음, 김이랑 그림, 채영 감수</t>
  </si>
  <si>
    <t>김미애 지음, 이광일 그림, 쭈니맨 원작</t>
  </si>
  <si>
    <t>시간 고양이 3: 해저 도시와 바다 괴물</t>
  </si>
  <si>
    <t>기묘한 할머니의 비밀스러운 취미 생활</t>
  </si>
  <si>
    <t>채사장의 지대넓얕 7: 보수 VS 진보</t>
  </si>
  <si>
    <t>찾아볼까? 동화 속 주인공의 인권 1</t>
  </si>
  <si>
    <t>네모아저씨의 페이퍼 블레이드 5: 마스터십</t>
  </si>
  <si>
    <t>어린이를 위한 마음 처방: 걱정과 불안 편</t>
  </si>
  <si>
    <t>브레드 이발소 8: 핑크빛 베이커리타운</t>
  </si>
  <si>
    <t>브레드이발소 10 : 나답게, 멋지게!</t>
  </si>
  <si>
    <t>브레드이발소 9: 베이커리타운의 복수극</t>
  </si>
  <si>
    <t>우당탕탕 야옹이 달콤 바삭 숨은그림찾기</t>
  </si>
  <si>
    <t>기획집단 MOIM 지음, 이크종 그림</t>
  </si>
  <si>
    <t>좋은 투자, 나쁜 투자, 이상한 투자</t>
  </si>
  <si>
    <t>네모아저씨의 페이퍼 블레이드 4: 프런티어</t>
  </si>
  <si>
    <t>푸른 사자 와니니 6: 수사자 아산테</t>
  </si>
  <si>
    <t>엉뚱한 기자 김방구 2: 눈썹맨이 나타났다</t>
  </si>
  <si>
    <t>미래가 온다 거대 소수로 암호를 만들어!</t>
  </si>
  <si>
    <t>네모아저씨의 페이퍼 블레이드 2: 레볼루션</t>
  </si>
  <si>
    <t>우리 반 애들 모두가 망했으면 좋겠어</t>
  </si>
  <si>
    <t>1일 1단어 1분으로 끝내는 경제공부</t>
  </si>
  <si>
    <t>1일 1단어 1분으로 끝내는 심리공부</t>
  </si>
  <si>
    <t>권일용 프로파일러의 사라진 셜록 홈즈 1</t>
  </si>
  <si>
    <t>카테리나 고렐리크 지음, 김여진 옮김</t>
  </si>
  <si>
    <t>처음 우주에 간 고양이, 피자를 맛보다</t>
  </si>
  <si>
    <t>권일용 프로파일러의 사라진 셜록 홈즈 2</t>
  </si>
  <si>
    <t>최재천의 동물대탐험 3: 반가워 제돌아</t>
  </si>
  <si>
    <t>의사 어벤저스 10: 암, 희망을 가져라!</t>
  </si>
  <si>
    <t>최재천의 동물대탐험 2: 나무늘보의 노래</t>
  </si>
  <si>
    <t>어린이를 위한 역사의 쓸모: 인생 편 1</t>
  </si>
  <si>
    <t>낭만 강아지 봉봉 4: 부러진 이빨 사건</t>
  </si>
  <si>
    <t>1일 1단어 1분으로 끝내는 지구공부</t>
  </si>
  <si>
    <t>정가총액</t>
  </si>
  <si>
    <t>새살이 솔솔 자연 반창고 딱지</t>
  </si>
  <si>
    <t>이봄메</t>
  </si>
  <si>
    <t>지젤</t>
  </si>
  <si>
    <t>키즈엠</t>
  </si>
  <si>
    <t>이유진</t>
  </si>
  <si>
    <t>이가을</t>
  </si>
  <si>
    <t>강제희</t>
  </si>
  <si>
    <t>이수연</t>
  </si>
  <si>
    <t>저자</t>
  </si>
  <si>
    <t>현북스</t>
  </si>
  <si>
    <t>매머드 아카데미 3: 화끈한 수학여행</t>
  </si>
  <si>
    <t>친구 하기 딱 좋은 나이</t>
  </si>
  <si>
    <t>한 외로움이 다른 외로움에게</t>
  </si>
  <si>
    <t>로버트 비티</t>
  </si>
  <si>
    <t>내일도맑음</t>
  </si>
  <si>
    <t>지양어린이</t>
  </si>
  <si>
    <t>태양은 가득히</t>
  </si>
  <si>
    <t>물동이 도서관</t>
  </si>
  <si>
    <t>백조의 호수</t>
  </si>
  <si>
    <t>콩의 여왕</t>
  </si>
  <si>
    <t>구입예정가</t>
  </si>
  <si>
    <t>우당탕탕 농촌 유학기</t>
  </si>
  <si>
    <t>레베카의 작은 극장</t>
  </si>
  <si>
    <t>숲의 아이 윌라</t>
  </si>
  <si>
    <t>우리 동네 꾹꾹 도사</t>
  </si>
  <si>
    <t>레베카 도르트메르</t>
  </si>
  <si>
    <t>빅토르 가르시아 안톤</t>
  </si>
  <si>
    <t>화관을 쓴 아이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</si>
</sst>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0"/>
      <color rgb="FF000000"/>
      <name val="Helv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>
      <alignment vertical="center"/>
      <protection/>
    </xf>
  </cellStyleXfs>
  <cellXfs count="43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22" applyNumberFormat="1" applyFont="1" applyAlignment="1">
      <alignment horizontal="center" vertical="center" shrinkToFit="1"/>
      <protection/>
    </xf>
    <xf numFmtId="0" fontId="2" fillId="0" borderId="0" xfId="22" applyNumberFormat="1" applyFont="1" applyAlignment="1">
      <alignment vertical="center" shrinkToFit="1"/>
      <protection/>
    </xf>
    <xf numFmtId="0" fontId="2" fillId="0" borderId="0" xfId="22" applyNumberFormat="1" applyFont="1" applyBorder="1" applyAlignment="1">
      <alignment vertical="center" shrinkToFit="1"/>
      <protection/>
    </xf>
    <xf numFmtId="0" fontId="2" fillId="2" borderId="0" xfId="0" applyNumberFormat="1" applyFont="1" applyFill="1" applyAlignment="1">
      <alignment vertical="center" shrinkToFit="1"/>
    </xf>
    <xf numFmtId="0" fontId="2" fillId="2" borderId="1" xfId="22" applyNumberFormat="1" applyFont="1" applyFill="1" applyBorder="1" applyAlignment="1">
      <alignment horizontal="center" vertical="center" shrinkToFit="1"/>
      <protection/>
    </xf>
    <xf numFmtId="41" fontId="2" fillId="2" borderId="1" xfId="21" applyNumberFormat="1" applyFont="1" applyFill="1" applyBorder="1" applyAlignment="1" applyProtection="1">
      <alignment horizontal="center" vertical="center" shrinkToFit="1"/>
      <protection/>
    </xf>
    <xf numFmtId="0" fontId="2" fillId="2" borderId="1" xfId="20" applyNumberFormat="1" applyFont="1" applyFill="1" applyBorder="1" applyAlignment="1">
      <alignment horizontal="center" vertical="center" shrinkToFit="1"/>
      <protection/>
    </xf>
    <xf numFmtId="0" fontId="2" fillId="2" borderId="1" xfId="0" applyNumberFormat="1" applyFont="1" applyFill="1" applyBorder="1" applyAlignment="1" applyProtection="1">
      <alignment horizontal="center" vertical="center" shrinkToFit="1"/>
      <protection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3" borderId="1" xfId="22" applyNumberFormat="1" applyFont="1" applyFill="1" applyBorder="1" applyAlignment="1">
      <alignment horizontal="center" vertical="center" shrinkToFit="1"/>
      <protection/>
    </xf>
    <xf numFmtId="0" fontId="2" fillId="0" borderId="1" xfId="0" applyNumberFormat="1" applyFont="1" applyBorder="1" applyAlignment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22" applyNumberFormat="1" applyFont="1" applyBorder="1" applyAlignment="1">
      <alignment horizontal="center" vertical="center" shrinkToFit="1"/>
      <protection/>
    </xf>
    <xf numFmtId="41" fontId="2" fillId="0" borderId="0" xfId="23" applyNumberFormat="1" applyFont="1" applyBorder="1" applyAlignment="1">
      <alignment vertical="center" shrinkToFit="1"/>
      <protection/>
    </xf>
    <xf numFmtId="41" fontId="2" fillId="2" borderId="1" xfId="23" applyNumberFormat="1" applyFont="1" applyFill="1" applyBorder="1" applyAlignment="1">
      <alignment horizontal="center" vertical="center" shrinkToFit="1"/>
      <protection/>
    </xf>
    <xf numFmtId="41" fontId="2" fillId="2" borderId="1" xfId="20" applyNumberFormat="1" applyFont="1" applyFill="1" applyBorder="1" applyAlignment="1">
      <alignment horizontal="center" vertical="center" shrinkToFit="1"/>
      <protection/>
    </xf>
    <xf numFmtId="41" fontId="2" fillId="2" borderId="1" xfId="0" applyNumberFormat="1" applyFont="1" applyFill="1" applyBorder="1" applyAlignment="1" applyProtection="1">
      <alignment horizontal="center" vertical="center" shrinkToFit="1"/>
      <protection/>
    </xf>
    <xf numFmtId="41" fontId="2" fillId="2" borderId="1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 applyProtection="1">
      <alignment horizontal="center" vertical="center" shrinkToFit="1"/>
      <protection/>
    </xf>
    <xf numFmtId="41" fontId="2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3" borderId="1" xfId="23" applyNumberFormat="1" applyFont="1" applyFill="1" applyBorder="1" applyAlignment="1">
      <alignment horizontal="center" vertical="center" shrinkToFit="1"/>
      <protection/>
    </xf>
    <xf numFmtId="41" fontId="2" fillId="3" borderId="1" xfId="23" applyNumberFormat="1" applyFont="1" applyFill="1" applyBorder="1" applyAlignment="1">
      <alignment horizontal="center" vertical="center" shrinkToFit="1"/>
      <protection/>
    </xf>
    <xf numFmtId="0" fontId="0" fillId="0" borderId="1" xfId="0" applyNumberFormat="1" applyBorder="1" applyAlignment="1">
      <alignment vertical="center"/>
    </xf>
    <xf numFmtId="0" fontId="2" fillId="3" borderId="0" xfId="0" applyNumberFormat="1" applyFont="1" applyFill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 applyProtection="1">
      <alignment vertical="center" wrapText="1"/>
      <protection/>
    </xf>
    <xf numFmtId="3" fontId="2" fillId="0" borderId="1" xfId="0" applyNumberFormat="1" applyFont="1" applyFill="1" applyBorder="1" applyAlignment="1" applyProtection="1">
      <alignment vertical="center" wrapText="1"/>
      <protection/>
    </xf>
    <xf numFmtId="3" fontId="2" fillId="2" borderId="1" xfId="0" applyNumberFormat="1" applyFont="1" applyFill="1" applyBorder="1" applyAlignment="1" applyProtection="1">
      <alignment vertical="center" wrapText="1"/>
      <protection/>
    </xf>
    <xf numFmtId="3" fontId="2" fillId="0" borderId="4" xfId="0" applyNumberFormat="1" applyFont="1" applyFill="1" applyBorder="1" applyAlignment="1" applyProtection="1">
      <alignment vertical="center" wrapText="1"/>
      <protection/>
    </xf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" xfId="20"/>
    <cellStyle name="쉼표 [0]" xfId="21"/>
    <cellStyle name="표준 2" xfId="22"/>
    <cellStyle name="쉼표 [0] 2" xfId="23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500"/>
  <sheetViews>
    <sheetView tabSelected="1" zoomScaleSheetLayoutView="75" workbookViewId="0" topLeftCell="A1">
      <selection activeCell="A2" sqref="A2"/>
    </sheetView>
  </sheetViews>
  <sheetFormatPr defaultColWidth="9.00390625" defaultRowHeight="15" customHeight="1"/>
  <cols>
    <col min="1" max="1" width="5.125" style="3" customWidth="1"/>
    <col min="2" max="2" width="37.625" style="5" customWidth="1"/>
    <col min="3" max="3" width="8.875" style="5" customWidth="1"/>
    <col min="4" max="4" width="12.375" style="3" customWidth="1"/>
    <col min="5" max="5" width="9.25390625" style="21" customWidth="1"/>
    <col min="6" max="6" width="5.50390625" style="22" customWidth="1"/>
    <col min="7" max="7" width="9.50390625" style="4" customWidth="1"/>
    <col min="8" max="8" width="10.00390625" style="4" customWidth="1"/>
    <col min="9" max="253" width="9.00390625" style="4" customWidth="1"/>
    <col min="254" max="254" width="5.125" style="4" customWidth="1"/>
    <col min="255" max="255" width="39.375" style="4" customWidth="1"/>
    <col min="256" max="256" width="2.50390625" style="4" customWidth="1"/>
    <col min="257" max="257" width="12.375" style="4" customWidth="1"/>
    <col min="258" max="258" width="5.875" style="4" customWidth="1"/>
    <col min="259" max="260" width="9.50390625" style="4" customWidth="1"/>
    <col min="261" max="261" width="10.00390625" style="4" customWidth="1"/>
    <col min="262" max="509" width="9.00390625" style="4" customWidth="1"/>
    <col min="510" max="510" width="5.125" style="4" customWidth="1"/>
    <col min="511" max="511" width="39.375" style="4" customWidth="1"/>
    <col min="512" max="512" width="2.50390625" style="4" customWidth="1"/>
    <col min="513" max="513" width="12.375" style="4" customWidth="1"/>
    <col min="514" max="514" width="5.875" style="4" customWidth="1"/>
    <col min="515" max="516" width="9.50390625" style="4" customWidth="1"/>
    <col min="517" max="517" width="10.00390625" style="4" customWidth="1"/>
    <col min="518" max="765" width="9.00390625" style="4" customWidth="1"/>
    <col min="766" max="766" width="5.125" style="4" customWidth="1"/>
    <col min="767" max="767" width="39.375" style="4" customWidth="1"/>
    <col min="768" max="768" width="2.50390625" style="4" customWidth="1"/>
    <col min="769" max="769" width="12.375" style="4" customWidth="1"/>
    <col min="770" max="770" width="5.875" style="4" customWidth="1"/>
    <col min="771" max="772" width="9.50390625" style="4" customWidth="1"/>
    <col min="773" max="773" width="10.00390625" style="4" customWidth="1"/>
    <col min="774" max="1021" width="9.00390625" style="4" customWidth="1"/>
    <col min="1022" max="1022" width="5.125" style="4" customWidth="1"/>
    <col min="1023" max="1023" width="39.375" style="4" customWidth="1"/>
    <col min="1024" max="1024" width="2.50390625" style="4" customWidth="1"/>
    <col min="1025" max="1025" width="12.375" style="4" customWidth="1"/>
    <col min="1026" max="1026" width="5.875" style="4" customWidth="1"/>
    <col min="1027" max="1028" width="9.50390625" style="4" customWidth="1"/>
    <col min="1029" max="1029" width="10.00390625" style="4" customWidth="1"/>
    <col min="1030" max="1277" width="9.00390625" style="4" customWidth="1"/>
    <col min="1278" max="1278" width="5.125" style="4" customWidth="1"/>
    <col min="1279" max="1279" width="39.375" style="4" customWidth="1"/>
    <col min="1280" max="1280" width="2.50390625" style="4" customWidth="1"/>
    <col min="1281" max="1281" width="12.375" style="4" customWidth="1"/>
    <col min="1282" max="1282" width="5.875" style="4" customWidth="1"/>
    <col min="1283" max="1284" width="9.50390625" style="4" customWidth="1"/>
    <col min="1285" max="1285" width="10.00390625" style="4" customWidth="1"/>
    <col min="1286" max="1533" width="9.00390625" style="4" customWidth="1"/>
    <col min="1534" max="1534" width="5.125" style="4" customWidth="1"/>
    <col min="1535" max="1535" width="39.375" style="4" customWidth="1"/>
    <col min="1536" max="1536" width="2.50390625" style="4" customWidth="1"/>
    <col min="1537" max="1537" width="12.375" style="4" customWidth="1"/>
    <col min="1538" max="1538" width="5.875" style="4" customWidth="1"/>
    <col min="1539" max="1540" width="9.50390625" style="4" customWidth="1"/>
    <col min="1541" max="1541" width="10.00390625" style="4" customWidth="1"/>
    <col min="1542" max="1789" width="9.00390625" style="4" customWidth="1"/>
    <col min="1790" max="1790" width="5.125" style="4" customWidth="1"/>
    <col min="1791" max="1791" width="39.375" style="4" customWidth="1"/>
    <col min="1792" max="1792" width="2.50390625" style="4" customWidth="1"/>
    <col min="1793" max="1793" width="12.375" style="4" customWidth="1"/>
    <col min="1794" max="1794" width="5.875" style="4" customWidth="1"/>
    <col min="1795" max="1796" width="9.50390625" style="4" customWidth="1"/>
    <col min="1797" max="1797" width="10.00390625" style="4" customWidth="1"/>
    <col min="1798" max="2045" width="9.00390625" style="4" customWidth="1"/>
    <col min="2046" max="2046" width="5.125" style="4" customWidth="1"/>
    <col min="2047" max="2047" width="39.375" style="4" customWidth="1"/>
    <col min="2048" max="2048" width="2.50390625" style="4" customWidth="1"/>
    <col min="2049" max="2049" width="12.375" style="4" customWidth="1"/>
    <col min="2050" max="2050" width="5.875" style="4" customWidth="1"/>
    <col min="2051" max="2052" width="9.50390625" style="4" customWidth="1"/>
    <col min="2053" max="2053" width="10.00390625" style="4" customWidth="1"/>
    <col min="2054" max="2301" width="9.00390625" style="4" customWidth="1"/>
    <col min="2302" max="2302" width="5.125" style="4" customWidth="1"/>
    <col min="2303" max="2303" width="39.375" style="4" customWidth="1"/>
    <col min="2304" max="2304" width="2.50390625" style="4" customWidth="1"/>
    <col min="2305" max="2305" width="12.375" style="4" customWidth="1"/>
    <col min="2306" max="2306" width="5.875" style="4" customWidth="1"/>
    <col min="2307" max="2308" width="9.50390625" style="4" customWidth="1"/>
    <col min="2309" max="2309" width="10.00390625" style="4" customWidth="1"/>
    <col min="2310" max="2557" width="9.00390625" style="4" customWidth="1"/>
    <col min="2558" max="2558" width="5.125" style="4" customWidth="1"/>
    <col min="2559" max="2559" width="39.375" style="4" customWidth="1"/>
    <col min="2560" max="2560" width="2.50390625" style="4" customWidth="1"/>
    <col min="2561" max="2561" width="12.375" style="4" customWidth="1"/>
    <col min="2562" max="2562" width="5.875" style="4" customWidth="1"/>
    <col min="2563" max="2564" width="9.50390625" style="4" customWidth="1"/>
    <col min="2565" max="2565" width="10.00390625" style="4" customWidth="1"/>
    <col min="2566" max="2813" width="9.00390625" style="4" customWidth="1"/>
    <col min="2814" max="2814" width="5.125" style="4" customWidth="1"/>
    <col min="2815" max="2815" width="39.375" style="4" customWidth="1"/>
    <col min="2816" max="2816" width="2.50390625" style="4" customWidth="1"/>
    <col min="2817" max="2817" width="12.375" style="4" customWidth="1"/>
    <col min="2818" max="2818" width="5.875" style="4" customWidth="1"/>
    <col min="2819" max="2820" width="9.50390625" style="4" customWidth="1"/>
    <col min="2821" max="2821" width="10.00390625" style="4" customWidth="1"/>
    <col min="2822" max="3069" width="9.00390625" style="4" customWidth="1"/>
    <col min="3070" max="3070" width="5.125" style="4" customWidth="1"/>
    <col min="3071" max="3071" width="39.375" style="4" customWidth="1"/>
    <col min="3072" max="3072" width="2.50390625" style="4" customWidth="1"/>
    <col min="3073" max="3073" width="12.375" style="4" customWidth="1"/>
    <col min="3074" max="3074" width="5.875" style="4" customWidth="1"/>
    <col min="3075" max="3076" width="9.50390625" style="4" customWidth="1"/>
    <col min="3077" max="3077" width="10.00390625" style="4" customWidth="1"/>
    <col min="3078" max="3325" width="9.00390625" style="4" customWidth="1"/>
    <col min="3326" max="3326" width="5.125" style="4" customWidth="1"/>
    <col min="3327" max="3327" width="39.375" style="4" customWidth="1"/>
    <col min="3328" max="3328" width="2.50390625" style="4" customWidth="1"/>
    <col min="3329" max="3329" width="12.375" style="4" customWidth="1"/>
    <col min="3330" max="3330" width="5.875" style="4" customWidth="1"/>
    <col min="3331" max="3332" width="9.50390625" style="4" customWidth="1"/>
    <col min="3333" max="3333" width="10.00390625" style="4" customWidth="1"/>
    <col min="3334" max="3581" width="9.00390625" style="4" customWidth="1"/>
    <col min="3582" max="3582" width="5.125" style="4" customWidth="1"/>
    <col min="3583" max="3583" width="39.375" style="4" customWidth="1"/>
    <col min="3584" max="3584" width="2.50390625" style="4" customWidth="1"/>
    <col min="3585" max="3585" width="12.375" style="4" customWidth="1"/>
    <col min="3586" max="3586" width="5.875" style="4" customWidth="1"/>
    <col min="3587" max="3588" width="9.50390625" style="4" customWidth="1"/>
    <col min="3589" max="3589" width="10.00390625" style="4" customWidth="1"/>
    <col min="3590" max="3837" width="9.00390625" style="4" customWidth="1"/>
    <col min="3838" max="3838" width="5.125" style="4" customWidth="1"/>
    <col min="3839" max="3839" width="39.375" style="4" customWidth="1"/>
    <col min="3840" max="3840" width="2.50390625" style="4" customWidth="1"/>
    <col min="3841" max="3841" width="12.375" style="4" customWidth="1"/>
    <col min="3842" max="3842" width="5.875" style="4" customWidth="1"/>
    <col min="3843" max="3844" width="9.50390625" style="4" customWidth="1"/>
    <col min="3845" max="3845" width="10.00390625" style="4" customWidth="1"/>
    <col min="3846" max="4093" width="9.00390625" style="4" customWidth="1"/>
    <col min="4094" max="4094" width="5.125" style="4" customWidth="1"/>
    <col min="4095" max="4095" width="39.375" style="4" customWidth="1"/>
    <col min="4096" max="4096" width="2.50390625" style="4" customWidth="1"/>
    <col min="4097" max="4097" width="12.375" style="4" customWidth="1"/>
    <col min="4098" max="4098" width="5.875" style="4" customWidth="1"/>
    <col min="4099" max="4100" width="9.50390625" style="4" customWidth="1"/>
    <col min="4101" max="4101" width="10.00390625" style="4" customWidth="1"/>
    <col min="4102" max="4349" width="9.00390625" style="4" customWidth="1"/>
    <col min="4350" max="4350" width="5.125" style="4" customWidth="1"/>
    <col min="4351" max="4351" width="39.375" style="4" customWidth="1"/>
    <col min="4352" max="4352" width="2.50390625" style="4" customWidth="1"/>
    <col min="4353" max="4353" width="12.375" style="4" customWidth="1"/>
    <col min="4354" max="4354" width="5.875" style="4" customWidth="1"/>
    <col min="4355" max="4356" width="9.50390625" style="4" customWidth="1"/>
    <col min="4357" max="4357" width="10.00390625" style="4" customWidth="1"/>
    <col min="4358" max="4605" width="9.00390625" style="4" customWidth="1"/>
    <col min="4606" max="4606" width="5.125" style="4" customWidth="1"/>
    <col min="4607" max="4607" width="39.375" style="4" customWidth="1"/>
    <col min="4608" max="4608" width="2.50390625" style="4" customWidth="1"/>
    <col min="4609" max="4609" width="12.375" style="4" customWidth="1"/>
    <col min="4610" max="4610" width="5.875" style="4" customWidth="1"/>
    <col min="4611" max="4612" width="9.50390625" style="4" customWidth="1"/>
    <col min="4613" max="4613" width="10.00390625" style="4" customWidth="1"/>
    <col min="4614" max="4861" width="9.00390625" style="4" customWidth="1"/>
    <col min="4862" max="4862" width="5.125" style="4" customWidth="1"/>
    <col min="4863" max="4863" width="39.375" style="4" customWidth="1"/>
    <col min="4864" max="4864" width="2.50390625" style="4" customWidth="1"/>
    <col min="4865" max="4865" width="12.375" style="4" customWidth="1"/>
    <col min="4866" max="4866" width="5.875" style="4" customWidth="1"/>
    <col min="4867" max="4868" width="9.50390625" style="4" customWidth="1"/>
    <col min="4869" max="4869" width="10.00390625" style="4" customWidth="1"/>
    <col min="4870" max="5117" width="9.00390625" style="4" customWidth="1"/>
    <col min="5118" max="5118" width="5.125" style="4" customWidth="1"/>
    <col min="5119" max="5119" width="39.375" style="4" customWidth="1"/>
    <col min="5120" max="5120" width="2.50390625" style="4" customWidth="1"/>
    <col min="5121" max="5121" width="12.375" style="4" customWidth="1"/>
    <col min="5122" max="5122" width="5.875" style="4" customWidth="1"/>
    <col min="5123" max="5124" width="9.50390625" style="4" customWidth="1"/>
    <col min="5125" max="5125" width="10.00390625" style="4" customWidth="1"/>
    <col min="5126" max="5373" width="9.00390625" style="4" customWidth="1"/>
    <col min="5374" max="5374" width="5.125" style="4" customWidth="1"/>
    <col min="5375" max="5375" width="39.375" style="4" customWidth="1"/>
    <col min="5376" max="5376" width="2.50390625" style="4" customWidth="1"/>
    <col min="5377" max="5377" width="12.375" style="4" customWidth="1"/>
    <col min="5378" max="5378" width="5.875" style="4" customWidth="1"/>
    <col min="5379" max="5380" width="9.50390625" style="4" customWidth="1"/>
    <col min="5381" max="5381" width="10.00390625" style="4" customWidth="1"/>
    <col min="5382" max="5629" width="9.00390625" style="4" customWidth="1"/>
    <col min="5630" max="5630" width="5.125" style="4" customWidth="1"/>
    <col min="5631" max="5631" width="39.375" style="4" customWidth="1"/>
    <col min="5632" max="5632" width="2.50390625" style="4" customWidth="1"/>
    <col min="5633" max="5633" width="12.375" style="4" customWidth="1"/>
    <col min="5634" max="5634" width="5.875" style="4" customWidth="1"/>
    <col min="5635" max="5636" width="9.50390625" style="4" customWidth="1"/>
    <col min="5637" max="5637" width="10.00390625" style="4" customWidth="1"/>
    <col min="5638" max="5885" width="9.00390625" style="4" customWidth="1"/>
    <col min="5886" max="5886" width="5.125" style="4" customWidth="1"/>
    <col min="5887" max="5887" width="39.375" style="4" customWidth="1"/>
    <col min="5888" max="5888" width="2.50390625" style="4" customWidth="1"/>
    <col min="5889" max="5889" width="12.375" style="4" customWidth="1"/>
    <col min="5890" max="5890" width="5.875" style="4" customWidth="1"/>
    <col min="5891" max="5892" width="9.50390625" style="4" customWidth="1"/>
    <col min="5893" max="5893" width="10.00390625" style="4" customWidth="1"/>
    <col min="5894" max="6141" width="9.00390625" style="4" customWidth="1"/>
    <col min="6142" max="6142" width="5.125" style="4" customWidth="1"/>
    <col min="6143" max="6143" width="39.375" style="4" customWidth="1"/>
    <col min="6144" max="6144" width="2.50390625" style="4" customWidth="1"/>
    <col min="6145" max="6145" width="12.375" style="4" customWidth="1"/>
    <col min="6146" max="6146" width="5.875" style="4" customWidth="1"/>
    <col min="6147" max="6148" width="9.50390625" style="4" customWidth="1"/>
    <col min="6149" max="6149" width="10.00390625" style="4" customWidth="1"/>
    <col min="6150" max="6397" width="9.00390625" style="4" customWidth="1"/>
    <col min="6398" max="6398" width="5.125" style="4" customWidth="1"/>
    <col min="6399" max="6399" width="39.375" style="4" customWidth="1"/>
    <col min="6400" max="6400" width="2.50390625" style="4" customWidth="1"/>
    <col min="6401" max="6401" width="12.375" style="4" customWidth="1"/>
    <col min="6402" max="6402" width="5.875" style="4" customWidth="1"/>
    <col min="6403" max="6404" width="9.50390625" style="4" customWidth="1"/>
    <col min="6405" max="6405" width="10.00390625" style="4" customWidth="1"/>
    <col min="6406" max="6653" width="9.00390625" style="4" customWidth="1"/>
    <col min="6654" max="6654" width="5.125" style="4" customWidth="1"/>
    <col min="6655" max="6655" width="39.375" style="4" customWidth="1"/>
    <col min="6656" max="6656" width="2.50390625" style="4" customWidth="1"/>
    <col min="6657" max="6657" width="12.375" style="4" customWidth="1"/>
    <col min="6658" max="6658" width="5.875" style="4" customWidth="1"/>
    <col min="6659" max="6660" width="9.50390625" style="4" customWidth="1"/>
    <col min="6661" max="6661" width="10.00390625" style="4" customWidth="1"/>
    <col min="6662" max="6909" width="9.00390625" style="4" customWidth="1"/>
    <col min="6910" max="6910" width="5.125" style="4" customWidth="1"/>
    <col min="6911" max="6911" width="39.375" style="4" customWidth="1"/>
    <col min="6912" max="6912" width="2.50390625" style="4" customWidth="1"/>
    <col min="6913" max="6913" width="12.375" style="4" customWidth="1"/>
    <col min="6914" max="6914" width="5.875" style="4" customWidth="1"/>
    <col min="6915" max="6916" width="9.50390625" style="4" customWidth="1"/>
    <col min="6917" max="6917" width="10.00390625" style="4" customWidth="1"/>
    <col min="6918" max="7165" width="9.00390625" style="4" customWidth="1"/>
    <col min="7166" max="7166" width="5.125" style="4" customWidth="1"/>
    <col min="7167" max="7167" width="39.375" style="4" customWidth="1"/>
    <col min="7168" max="7168" width="2.50390625" style="4" customWidth="1"/>
    <col min="7169" max="7169" width="12.375" style="4" customWidth="1"/>
    <col min="7170" max="7170" width="5.875" style="4" customWidth="1"/>
    <col min="7171" max="7172" width="9.50390625" style="4" customWidth="1"/>
    <col min="7173" max="7173" width="10.00390625" style="4" customWidth="1"/>
    <col min="7174" max="7421" width="9.00390625" style="4" customWidth="1"/>
    <col min="7422" max="7422" width="5.125" style="4" customWidth="1"/>
    <col min="7423" max="7423" width="39.375" style="4" customWidth="1"/>
    <col min="7424" max="7424" width="2.50390625" style="4" customWidth="1"/>
    <col min="7425" max="7425" width="12.375" style="4" customWidth="1"/>
    <col min="7426" max="7426" width="5.875" style="4" customWidth="1"/>
    <col min="7427" max="7428" width="9.50390625" style="4" customWidth="1"/>
    <col min="7429" max="7429" width="10.00390625" style="4" customWidth="1"/>
    <col min="7430" max="7677" width="9.00390625" style="4" customWidth="1"/>
    <col min="7678" max="7678" width="5.125" style="4" customWidth="1"/>
    <col min="7679" max="7679" width="39.375" style="4" customWidth="1"/>
    <col min="7680" max="7680" width="2.50390625" style="4" customWidth="1"/>
    <col min="7681" max="7681" width="12.375" style="4" customWidth="1"/>
    <col min="7682" max="7682" width="5.875" style="4" customWidth="1"/>
    <col min="7683" max="7684" width="9.50390625" style="4" customWidth="1"/>
    <col min="7685" max="7685" width="10.00390625" style="4" customWidth="1"/>
    <col min="7686" max="7933" width="9.00390625" style="4" customWidth="1"/>
    <col min="7934" max="7934" width="5.125" style="4" customWidth="1"/>
    <col min="7935" max="7935" width="39.375" style="4" customWidth="1"/>
    <col min="7936" max="7936" width="2.50390625" style="4" customWidth="1"/>
    <col min="7937" max="7937" width="12.375" style="4" customWidth="1"/>
    <col min="7938" max="7938" width="5.875" style="4" customWidth="1"/>
    <col min="7939" max="7940" width="9.50390625" style="4" customWidth="1"/>
    <col min="7941" max="7941" width="10.00390625" style="4" customWidth="1"/>
    <col min="7942" max="8189" width="9.00390625" style="4" customWidth="1"/>
    <col min="8190" max="8190" width="5.125" style="4" customWidth="1"/>
    <col min="8191" max="8191" width="39.375" style="4" customWidth="1"/>
    <col min="8192" max="8192" width="2.50390625" style="4" customWidth="1"/>
    <col min="8193" max="8193" width="12.375" style="4" customWidth="1"/>
    <col min="8194" max="8194" width="5.875" style="4" customWidth="1"/>
    <col min="8195" max="8196" width="9.50390625" style="4" customWidth="1"/>
    <col min="8197" max="8197" width="10.00390625" style="4" customWidth="1"/>
    <col min="8198" max="8445" width="9.00390625" style="4" customWidth="1"/>
    <col min="8446" max="8446" width="5.125" style="4" customWidth="1"/>
    <col min="8447" max="8447" width="39.375" style="4" customWidth="1"/>
    <col min="8448" max="8448" width="2.50390625" style="4" customWidth="1"/>
    <col min="8449" max="8449" width="12.375" style="4" customWidth="1"/>
    <col min="8450" max="8450" width="5.875" style="4" customWidth="1"/>
    <col min="8451" max="8452" width="9.50390625" style="4" customWidth="1"/>
    <col min="8453" max="8453" width="10.00390625" style="4" customWidth="1"/>
    <col min="8454" max="8701" width="9.00390625" style="4" customWidth="1"/>
    <col min="8702" max="8702" width="5.125" style="4" customWidth="1"/>
    <col min="8703" max="8703" width="39.375" style="4" customWidth="1"/>
    <col min="8704" max="8704" width="2.50390625" style="4" customWidth="1"/>
    <col min="8705" max="8705" width="12.375" style="4" customWidth="1"/>
    <col min="8706" max="8706" width="5.875" style="4" customWidth="1"/>
    <col min="8707" max="8708" width="9.50390625" style="4" customWidth="1"/>
    <col min="8709" max="8709" width="10.00390625" style="4" customWidth="1"/>
    <col min="8710" max="8957" width="9.00390625" style="4" customWidth="1"/>
    <col min="8958" max="8958" width="5.125" style="4" customWidth="1"/>
    <col min="8959" max="8959" width="39.375" style="4" customWidth="1"/>
    <col min="8960" max="8960" width="2.50390625" style="4" customWidth="1"/>
    <col min="8961" max="8961" width="12.375" style="4" customWidth="1"/>
    <col min="8962" max="8962" width="5.875" style="4" customWidth="1"/>
    <col min="8963" max="8964" width="9.50390625" style="4" customWidth="1"/>
    <col min="8965" max="8965" width="10.00390625" style="4" customWidth="1"/>
    <col min="8966" max="9213" width="9.00390625" style="4" customWidth="1"/>
    <col min="9214" max="9214" width="5.125" style="4" customWidth="1"/>
    <col min="9215" max="9215" width="39.375" style="4" customWidth="1"/>
    <col min="9216" max="9216" width="2.50390625" style="4" customWidth="1"/>
    <col min="9217" max="9217" width="12.375" style="4" customWidth="1"/>
    <col min="9218" max="9218" width="5.875" style="4" customWidth="1"/>
    <col min="9219" max="9220" width="9.50390625" style="4" customWidth="1"/>
    <col min="9221" max="9221" width="10.00390625" style="4" customWidth="1"/>
    <col min="9222" max="9469" width="9.00390625" style="4" customWidth="1"/>
    <col min="9470" max="9470" width="5.125" style="4" customWidth="1"/>
    <col min="9471" max="9471" width="39.375" style="4" customWidth="1"/>
    <col min="9472" max="9472" width="2.50390625" style="4" customWidth="1"/>
    <col min="9473" max="9473" width="12.375" style="4" customWidth="1"/>
    <col min="9474" max="9474" width="5.875" style="4" customWidth="1"/>
    <col min="9475" max="9476" width="9.50390625" style="4" customWidth="1"/>
    <col min="9477" max="9477" width="10.00390625" style="4" customWidth="1"/>
    <col min="9478" max="9725" width="9.00390625" style="4" customWidth="1"/>
    <col min="9726" max="9726" width="5.125" style="4" customWidth="1"/>
    <col min="9727" max="9727" width="39.375" style="4" customWidth="1"/>
    <col min="9728" max="9728" width="2.50390625" style="4" customWidth="1"/>
    <col min="9729" max="9729" width="12.375" style="4" customWidth="1"/>
    <col min="9730" max="9730" width="5.875" style="4" customWidth="1"/>
    <col min="9731" max="9732" width="9.50390625" style="4" customWidth="1"/>
    <col min="9733" max="9733" width="10.00390625" style="4" customWidth="1"/>
    <col min="9734" max="9981" width="9.00390625" style="4" customWidth="1"/>
    <col min="9982" max="9982" width="5.125" style="4" customWidth="1"/>
    <col min="9983" max="9983" width="39.375" style="4" customWidth="1"/>
    <col min="9984" max="9984" width="2.50390625" style="4" customWidth="1"/>
    <col min="9985" max="9985" width="12.375" style="4" customWidth="1"/>
    <col min="9986" max="9986" width="5.875" style="4" customWidth="1"/>
    <col min="9987" max="9988" width="9.50390625" style="4" customWidth="1"/>
    <col min="9989" max="9989" width="10.00390625" style="4" customWidth="1"/>
    <col min="9990" max="10237" width="9.00390625" style="4" customWidth="1"/>
    <col min="10238" max="10238" width="5.125" style="4" customWidth="1"/>
    <col min="10239" max="10239" width="39.375" style="4" customWidth="1"/>
    <col min="10240" max="10240" width="2.50390625" style="4" customWidth="1"/>
    <col min="10241" max="10241" width="12.375" style="4" customWidth="1"/>
    <col min="10242" max="10242" width="5.875" style="4" customWidth="1"/>
    <col min="10243" max="10244" width="9.50390625" style="4" customWidth="1"/>
    <col min="10245" max="10245" width="10.00390625" style="4" customWidth="1"/>
    <col min="10246" max="10493" width="9.00390625" style="4" customWidth="1"/>
    <col min="10494" max="10494" width="5.125" style="4" customWidth="1"/>
    <col min="10495" max="10495" width="39.375" style="4" customWidth="1"/>
    <col min="10496" max="10496" width="2.50390625" style="4" customWidth="1"/>
    <col min="10497" max="10497" width="12.375" style="4" customWidth="1"/>
    <col min="10498" max="10498" width="5.875" style="4" customWidth="1"/>
    <col min="10499" max="10500" width="9.50390625" style="4" customWidth="1"/>
    <col min="10501" max="10501" width="10.00390625" style="4" customWidth="1"/>
    <col min="10502" max="10749" width="9.00390625" style="4" customWidth="1"/>
    <col min="10750" max="10750" width="5.125" style="4" customWidth="1"/>
    <col min="10751" max="10751" width="39.375" style="4" customWidth="1"/>
    <col min="10752" max="10752" width="2.50390625" style="4" customWidth="1"/>
    <col min="10753" max="10753" width="12.375" style="4" customWidth="1"/>
    <col min="10754" max="10754" width="5.875" style="4" customWidth="1"/>
    <col min="10755" max="10756" width="9.50390625" style="4" customWidth="1"/>
    <col min="10757" max="10757" width="10.00390625" style="4" customWidth="1"/>
    <col min="10758" max="11005" width="9.00390625" style="4" customWidth="1"/>
    <col min="11006" max="11006" width="5.125" style="4" customWidth="1"/>
    <col min="11007" max="11007" width="39.375" style="4" customWidth="1"/>
    <col min="11008" max="11008" width="2.50390625" style="4" customWidth="1"/>
    <col min="11009" max="11009" width="12.375" style="4" customWidth="1"/>
    <col min="11010" max="11010" width="5.875" style="4" customWidth="1"/>
    <col min="11011" max="11012" width="9.50390625" style="4" customWidth="1"/>
    <col min="11013" max="11013" width="10.00390625" style="4" customWidth="1"/>
    <col min="11014" max="11261" width="9.00390625" style="4" customWidth="1"/>
    <col min="11262" max="11262" width="5.125" style="4" customWidth="1"/>
    <col min="11263" max="11263" width="39.375" style="4" customWidth="1"/>
    <col min="11264" max="11264" width="2.50390625" style="4" customWidth="1"/>
    <col min="11265" max="11265" width="12.375" style="4" customWidth="1"/>
    <col min="11266" max="11266" width="5.875" style="4" customWidth="1"/>
    <col min="11267" max="11268" width="9.50390625" style="4" customWidth="1"/>
    <col min="11269" max="11269" width="10.00390625" style="4" customWidth="1"/>
    <col min="11270" max="11517" width="9.00390625" style="4" customWidth="1"/>
    <col min="11518" max="11518" width="5.125" style="4" customWidth="1"/>
    <col min="11519" max="11519" width="39.375" style="4" customWidth="1"/>
    <col min="11520" max="11520" width="2.50390625" style="4" customWidth="1"/>
    <col min="11521" max="11521" width="12.375" style="4" customWidth="1"/>
    <col min="11522" max="11522" width="5.875" style="4" customWidth="1"/>
    <col min="11523" max="11524" width="9.50390625" style="4" customWidth="1"/>
    <col min="11525" max="11525" width="10.00390625" style="4" customWidth="1"/>
    <col min="11526" max="11773" width="9.00390625" style="4" customWidth="1"/>
    <col min="11774" max="11774" width="5.125" style="4" customWidth="1"/>
    <col min="11775" max="11775" width="39.375" style="4" customWidth="1"/>
    <col min="11776" max="11776" width="2.50390625" style="4" customWidth="1"/>
    <col min="11777" max="11777" width="12.375" style="4" customWidth="1"/>
    <col min="11778" max="11778" width="5.875" style="4" customWidth="1"/>
    <col min="11779" max="11780" width="9.50390625" style="4" customWidth="1"/>
    <col min="11781" max="11781" width="10.00390625" style="4" customWidth="1"/>
    <col min="11782" max="12029" width="9.00390625" style="4" customWidth="1"/>
    <col min="12030" max="12030" width="5.125" style="4" customWidth="1"/>
    <col min="12031" max="12031" width="39.375" style="4" customWidth="1"/>
    <col min="12032" max="12032" width="2.50390625" style="4" customWidth="1"/>
    <col min="12033" max="12033" width="12.375" style="4" customWidth="1"/>
    <col min="12034" max="12034" width="5.875" style="4" customWidth="1"/>
    <col min="12035" max="12036" width="9.50390625" style="4" customWidth="1"/>
    <col min="12037" max="12037" width="10.00390625" style="4" customWidth="1"/>
    <col min="12038" max="12285" width="9.00390625" style="4" customWidth="1"/>
    <col min="12286" max="12286" width="5.125" style="4" customWidth="1"/>
    <col min="12287" max="12287" width="39.375" style="4" customWidth="1"/>
    <col min="12288" max="12288" width="2.50390625" style="4" customWidth="1"/>
    <col min="12289" max="12289" width="12.375" style="4" customWidth="1"/>
    <col min="12290" max="12290" width="5.875" style="4" customWidth="1"/>
    <col min="12291" max="12292" width="9.50390625" style="4" customWidth="1"/>
    <col min="12293" max="12293" width="10.00390625" style="4" customWidth="1"/>
    <col min="12294" max="12541" width="9.00390625" style="4" customWidth="1"/>
    <col min="12542" max="12542" width="5.125" style="4" customWidth="1"/>
    <col min="12543" max="12543" width="39.375" style="4" customWidth="1"/>
    <col min="12544" max="12544" width="2.50390625" style="4" customWidth="1"/>
    <col min="12545" max="12545" width="12.375" style="4" customWidth="1"/>
    <col min="12546" max="12546" width="5.875" style="4" customWidth="1"/>
    <col min="12547" max="12548" width="9.50390625" style="4" customWidth="1"/>
    <col min="12549" max="12549" width="10.00390625" style="4" customWidth="1"/>
    <col min="12550" max="12797" width="9.00390625" style="4" customWidth="1"/>
    <col min="12798" max="12798" width="5.125" style="4" customWidth="1"/>
    <col min="12799" max="12799" width="39.375" style="4" customWidth="1"/>
    <col min="12800" max="12800" width="2.50390625" style="4" customWidth="1"/>
    <col min="12801" max="12801" width="12.375" style="4" customWidth="1"/>
    <col min="12802" max="12802" width="5.875" style="4" customWidth="1"/>
    <col min="12803" max="12804" width="9.50390625" style="4" customWidth="1"/>
    <col min="12805" max="12805" width="10.00390625" style="4" customWidth="1"/>
    <col min="12806" max="13053" width="9.00390625" style="4" customWidth="1"/>
    <col min="13054" max="13054" width="5.125" style="4" customWidth="1"/>
    <col min="13055" max="13055" width="39.375" style="4" customWidth="1"/>
    <col min="13056" max="13056" width="2.50390625" style="4" customWidth="1"/>
    <col min="13057" max="13057" width="12.375" style="4" customWidth="1"/>
    <col min="13058" max="13058" width="5.875" style="4" customWidth="1"/>
    <col min="13059" max="13060" width="9.50390625" style="4" customWidth="1"/>
    <col min="13061" max="13061" width="10.00390625" style="4" customWidth="1"/>
    <col min="13062" max="13309" width="9.00390625" style="4" customWidth="1"/>
    <col min="13310" max="13310" width="5.125" style="4" customWidth="1"/>
    <col min="13311" max="13311" width="39.375" style="4" customWidth="1"/>
    <col min="13312" max="13312" width="2.50390625" style="4" customWidth="1"/>
    <col min="13313" max="13313" width="12.375" style="4" customWidth="1"/>
    <col min="13314" max="13314" width="5.875" style="4" customWidth="1"/>
    <col min="13315" max="13316" width="9.50390625" style="4" customWidth="1"/>
    <col min="13317" max="13317" width="10.00390625" style="4" customWidth="1"/>
    <col min="13318" max="13565" width="9.00390625" style="4" customWidth="1"/>
    <col min="13566" max="13566" width="5.125" style="4" customWidth="1"/>
    <col min="13567" max="13567" width="39.375" style="4" customWidth="1"/>
    <col min="13568" max="13568" width="2.50390625" style="4" customWidth="1"/>
    <col min="13569" max="13569" width="12.375" style="4" customWidth="1"/>
    <col min="13570" max="13570" width="5.875" style="4" customWidth="1"/>
    <col min="13571" max="13572" width="9.50390625" style="4" customWidth="1"/>
    <col min="13573" max="13573" width="10.00390625" style="4" customWidth="1"/>
    <col min="13574" max="13821" width="9.00390625" style="4" customWidth="1"/>
    <col min="13822" max="13822" width="5.125" style="4" customWidth="1"/>
    <col min="13823" max="13823" width="39.375" style="4" customWidth="1"/>
    <col min="13824" max="13824" width="2.50390625" style="4" customWidth="1"/>
    <col min="13825" max="13825" width="12.375" style="4" customWidth="1"/>
    <col min="13826" max="13826" width="5.875" style="4" customWidth="1"/>
    <col min="13827" max="13828" width="9.50390625" style="4" customWidth="1"/>
    <col min="13829" max="13829" width="10.00390625" style="4" customWidth="1"/>
    <col min="13830" max="14077" width="9.00390625" style="4" customWidth="1"/>
    <col min="14078" max="14078" width="5.125" style="4" customWidth="1"/>
    <col min="14079" max="14079" width="39.375" style="4" customWidth="1"/>
    <col min="14080" max="14080" width="2.50390625" style="4" customWidth="1"/>
    <col min="14081" max="14081" width="12.375" style="4" customWidth="1"/>
    <col min="14082" max="14082" width="5.875" style="4" customWidth="1"/>
    <col min="14083" max="14084" width="9.50390625" style="4" customWidth="1"/>
    <col min="14085" max="14085" width="10.00390625" style="4" customWidth="1"/>
    <col min="14086" max="14333" width="9.00390625" style="4" customWidth="1"/>
    <col min="14334" max="14334" width="5.125" style="4" customWidth="1"/>
    <col min="14335" max="14335" width="39.375" style="4" customWidth="1"/>
    <col min="14336" max="14336" width="2.50390625" style="4" customWidth="1"/>
    <col min="14337" max="14337" width="12.375" style="4" customWidth="1"/>
    <col min="14338" max="14338" width="5.875" style="4" customWidth="1"/>
    <col min="14339" max="14340" width="9.50390625" style="4" customWidth="1"/>
    <col min="14341" max="14341" width="10.00390625" style="4" customWidth="1"/>
    <col min="14342" max="14589" width="9.00390625" style="4" customWidth="1"/>
    <col min="14590" max="14590" width="5.125" style="4" customWidth="1"/>
    <col min="14591" max="14591" width="39.375" style="4" customWidth="1"/>
    <col min="14592" max="14592" width="2.50390625" style="4" customWidth="1"/>
    <col min="14593" max="14593" width="12.375" style="4" customWidth="1"/>
    <col min="14594" max="14594" width="5.875" style="4" customWidth="1"/>
    <col min="14595" max="14596" width="9.50390625" style="4" customWidth="1"/>
    <col min="14597" max="14597" width="10.00390625" style="4" customWidth="1"/>
    <col min="14598" max="14845" width="9.00390625" style="4" customWidth="1"/>
    <col min="14846" max="14846" width="5.125" style="4" customWidth="1"/>
    <col min="14847" max="14847" width="39.375" style="4" customWidth="1"/>
    <col min="14848" max="14848" width="2.50390625" style="4" customWidth="1"/>
    <col min="14849" max="14849" width="12.375" style="4" customWidth="1"/>
    <col min="14850" max="14850" width="5.875" style="4" customWidth="1"/>
    <col min="14851" max="14852" width="9.50390625" style="4" customWidth="1"/>
    <col min="14853" max="14853" width="10.00390625" style="4" customWidth="1"/>
    <col min="14854" max="15101" width="9.00390625" style="4" customWidth="1"/>
    <col min="15102" max="15102" width="5.125" style="4" customWidth="1"/>
    <col min="15103" max="15103" width="39.375" style="4" customWidth="1"/>
    <col min="15104" max="15104" width="2.50390625" style="4" customWidth="1"/>
    <col min="15105" max="15105" width="12.375" style="4" customWidth="1"/>
    <col min="15106" max="15106" width="5.875" style="4" customWidth="1"/>
    <col min="15107" max="15108" width="9.50390625" style="4" customWidth="1"/>
    <col min="15109" max="15109" width="10.00390625" style="4" customWidth="1"/>
    <col min="15110" max="15357" width="9.00390625" style="4" customWidth="1"/>
    <col min="15358" max="15358" width="5.125" style="4" customWidth="1"/>
    <col min="15359" max="15359" width="39.375" style="4" customWidth="1"/>
    <col min="15360" max="15360" width="2.50390625" style="4" customWidth="1"/>
    <col min="15361" max="15361" width="12.375" style="4" customWidth="1"/>
    <col min="15362" max="15362" width="5.875" style="4" customWidth="1"/>
    <col min="15363" max="15364" width="9.50390625" style="4" customWidth="1"/>
    <col min="15365" max="15365" width="10.00390625" style="4" customWidth="1"/>
    <col min="15366" max="15613" width="9.00390625" style="4" customWidth="1"/>
    <col min="15614" max="15614" width="5.125" style="4" customWidth="1"/>
    <col min="15615" max="15615" width="39.375" style="4" customWidth="1"/>
    <col min="15616" max="15616" width="2.50390625" style="4" customWidth="1"/>
    <col min="15617" max="15617" width="12.375" style="4" customWidth="1"/>
    <col min="15618" max="15618" width="5.875" style="4" customWidth="1"/>
    <col min="15619" max="15620" width="9.50390625" style="4" customWidth="1"/>
    <col min="15621" max="15621" width="10.00390625" style="4" customWidth="1"/>
    <col min="15622" max="15869" width="9.00390625" style="4" customWidth="1"/>
    <col min="15870" max="15870" width="5.125" style="4" customWidth="1"/>
    <col min="15871" max="15871" width="39.375" style="4" customWidth="1"/>
    <col min="15872" max="15872" width="2.50390625" style="4" customWidth="1"/>
    <col min="15873" max="15873" width="12.375" style="4" customWidth="1"/>
    <col min="15874" max="15874" width="5.875" style="4" customWidth="1"/>
    <col min="15875" max="15876" width="9.50390625" style="4" customWidth="1"/>
    <col min="15877" max="15877" width="10.00390625" style="4" customWidth="1"/>
    <col min="15878" max="16125" width="9.00390625" style="4" customWidth="1"/>
    <col min="16126" max="16126" width="5.125" style="4" customWidth="1"/>
    <col min="16127" max="16127" width="39.375" style="4" customWidth="1"/>
    <col min="16128" max="16128" width="2.50390625" style="4" customWidth="1"/>
    <col min="16129" max="16129" width="12.375" style="4" customWidth="1"/>
    <col min="16130" max="16130" width="5.875" style="4" customWidth="1"/>
    <col min="16131" max="16132" width="9.50390625" style="4" customWidth="1"/>
    <col min="16133" max="16133" width="10.00390625" style="4" customWidth="1"/>
    <col min="16134" max="16383" width="9.00390625" style="4" customWidth="1"/>
    <col min="16384" max="16384" width="9.00390625" style="4" customWidth="1"/>
  </cols>
  <sheetData>
    <row r="1" spans="1:8" s="3" customFormat="1" ht="15" customHeight="1">
      <c r="A1" s="12" t="s">
        <v>193</v>
      </c>
      <c r="B1" s="12" t="s">
        <v>184</v>
      </c>
      <c r="C1" s="12"/>
      <c r="D1" s="12" t="s">
        <v>195</v>
      </c>
      <c r="E1" s="29" t="s">
        <v>176</v>
      </c>
      <c r="F1" s="30" t="s">
        <v>70</v>
      </c>
      <c r="G1" s="12" t="s">
        <v>1066</v>
      </c>
      <c r="H1" s="12" t="s">
        <v>1087</v>
      </c>
    </row>
    <row r="2" spans="1:8" s="6" customFormat="1" ht="15" customHeight="1">
      <c r="A2" s="8">
        <v>1</v>
      </c>
      <c r="B2" s="9" t="s">
        <v>225</v>
      </c>
      <c r="C2" s="10" t="s">
        <v>791</v>
      </c>
      <c r="D2" s="10" t="s">
        <v>16</v>
      </c>
      <c r="E2" s="24">
        <v>14800</v>
      </c>
      <c r="F2" s="10">
        <v>1</v>
      </c>
      <c r="G2" s="8">
        <f>E2*F2</f>
        <v>14800</v>
      </c>
      <c r="H2" s="8">
        <f>G2*0.9</f>
        <v>13320</v>
      </c>
    </row>
    <row r="3" spans="1:8" s="6" customFormat="1" ht="15" customHeight="1">
      <c r="A3" s="8">
        <v>2</v>
      </c>
      <c r="B3" s="9" t="s">
        <v>57</v>
      </c>
      <c r="C3" s="10" t="s">
        <v>198</v>
      </c>
      <c r="D3" s="10" t="s">
        <v>41</v>
      </c>
      <c r="E3" s="24">
        <v>16700</v>
      </c>
      <c r="F3" s="10">
        <v>1</v>
      </c>
      <c r="G3" s="8">
        <f aca="true" t="shared" si="0" ref="G3:G498">E3*F3</f>
        <v>16700</v>
      </c>
      <c r="H3" s="8">
        <f aca="true" t="shared" si="1" ref="H3:H498">G3*0.9</f>
        <v>15030</v>
      </c>
    </row>
    <row r="4" spans="1:8" s="6" customFormat="1" ht="15" customHeight="1">
      <c r="A4" s="8">
        <v>3</v>
      </c>
      <c r="B4" s="10" t="s">
        <v>1038</v>
      </c>
      <c r="C4" s="10" t="s">
        <v>806</v>
      </c>
      <c r="D4" s="10" t="s">
        <v>797</v>
      </c>
      <c r="E4" s="25">
        <v>15000</v>
      </c>
      <c r="F4" s="10">
        <v>1</v>
      </c>
      <c r="G4" s="8">
        <f t="shared" si="0"/>
        <v>15000</v>
      </c>
      <c r="H4" s="8">
        <f t="shared" si="1"/>
        <v>13500</v>
      </c>
    </row>
    <row r="5" spans="1:8" s="6" customFormat="1" ht="15" customHeight="1">
      <c r="A5" s="8">
        <v>4</v>
      </c>
      <c r="B5" s="9" t="s">
        <v>218</v>
      </c>
      <c r="C5" s="10" t="s">
        <v>755</v>
      </c>
      <c r="D5" s="10" t="s">
        <v>72</v>
      </c>
      <c r="E5" s="24">
        <v>16800</v>
      </c>
      <c r="F5" s="10">
        <v>1</v>
      </c>
      <c r="G5" s="8">
        <f t="shared" si="0"/>
        <v>16800</v>
      </c>
      <c r="H5" s="8">
        <f t="shared" si="1"/>
        <v>15120</v>
      </c>
    </row>
    <row r="6" spans="1:8" s="6" customFormat="1" ht="15" customHeight="1">
      <c r="A6" s="8">
        <v>5</v>
      </c>
      <c r="B6" s="10" t="s">
        <v>538</v>
      </c>
      <c r="C6" s="10" t="s">
        <v>77</v>
      </c>
      <c r="D6" s="10" t="s">
        <v>79</v>
      </c>
      <c r="E6" s="25">
        <v>12000</v>
      </c>
      <c r="F6" s="10">
        <v>1</v>
      </c>
      <c r="G6" s="8">
        <f t="shared" si="0"/>
        <v>12000</v>
      </c>
      <c r="H6" s="8">
        <f t="shared" si="1"/>
        <v>10800</v>
      </c>
    </row>
    <row r="7" spans="1:8" s="6" customFormat="1" ht="15" customHeight="1">
      <c r="A7" s="8">
        <v>6</v>
      </c>
      <c r="B7" s="10" t="s">
        <v>63</v>
      </c>
      <c r="C7" s="10" t="s">
        <v>534</v>
      </c>
      <c r="D7" s="10" t="s">
        <v>40</v>
      </c>
      <c r="E7" s="25">
        <v>14000</v>
      </c>
      <c r="F7" s="10">
        <v>1</v>
      </c>
      <c r="G7" s="8">
        <f t="shared" si="0"/>
        <v>14000</v>
      </c>
      <c r="H7" s="8">
        <f t="shared" si="1"/>
        <v>12600</v>
      </c>
    </row>
    <row r="8" spans="1:8" s="6" customFormat="1" ht="15" customHeight="1">
      <c r="A8" s="8">
        <v>7</v>
      </c>
      <c r="B8" s="10" t="s">
        <v>223</v>
      </c>
      <c r="C8" s="10" t="s">
        <v>530</v>
      </c>
      <c r="D8" s="10" t="s">
        <v>80</v>
      </c>
      <c r="E8" s="25">
        <v>17000</v>
      </c>
      <c r="F8" s="10">
        <v>1</v>
      </c>
      <c r="G8" s="8">
        <f t="shared" si="0"/>
        <v>17000</v>
      </c>
      <c r="H8" s="8">
        <f t="shared" si="1"/>
        <v>15300</v>
      </c>
    </row>
    <row r="9" spans="1:8" s="6" customFormat="1" ht="15" customHeight="1">
      <c r="A9" s="8">
        <v>8</v>
      </c>
      <c r="B9" s="10" t="s">
        <v>540</v>
      </c>
      <c r="C9" s="10" t="s">
        <v>535</v>
      </c>
      <c r="D9" s="10" t="s">
        <v>907</v>
      </c>
      <c r="E9" s="25">
        <v>9800</v>
      </c>
      <c r="F9" s="10">
        <v>1</v>
      </c>
      <c r="G9" s="8">
        <f t="shared" si="0"/>
        <v>9800</v>
      </c>
      <c r="H9" s="8">
        <f t="shared" si="1"/>
        <v>8820</v>
      </c>
    </row>
    <row r="10" spans="1:8" s="6" customFormat="1" ht="15" customHeight="1">
      <c r="A10" s="8">
        <v>9</v>
      </c>
      <c r="B10" s="10" t="s">
        <v>113</v>
      </c>
      <c r="C10" s="10" t="s">
        <v>790</v>
      </c>
      <c r="D10" s="10" t="s">
        <v>35</v>
      </c>
      <c r="E10" s="25">
        <v>17500</v>
      </c>
      <c r="F10" s="10">
        <v>1</v>
      </c>
      <c r="G10" s="8">
        <f t="shared" si="0"/>
        <v>17500</v>
      </c>
      <c r="H10" s="8">
        <f t="shared" si="1"/>
        <v>15750</v>
      </c>
    </row>
    <row r="11" spans="1:8" s="6" customFormat="1" ht="15" customHeight="1">
      <c r="A11" s="8">
        <v>10</v>
      </c>
      <c r="B11" s="10" t="s">
        <v>539</v>
      </c>
      <c r="C11" s="10" t="s">
        <v>754</v>
      </c>
      <c r="D11" s="10" t="s">
        <v>29</v>
      </c>
      <c r="E11" s="25">
        <v>14000</v>
      </c>
      <c r="F11" s="10">
        <v>1</v>
      </c>
      <c r="G11" s="8">
        <f t="shared" si="0"/>
        <v>14000</v>
      </c>
      <c r="H11" s="8">
        <f t="shared" si="1"/>
        <v>12600</v>
      </c>
    </row>
    <row r="12" spans="1:8" s="6" customFormat="1" ht="15" customHeight="1">
      <c r="A12" s="8">
        <v>11</v>
      </c>
      <c r="B12" s="10" t="s">
        <v>96</v>
      </c>
      <c r="C12" s="10" t="s">
        <v>768</v>
      </c>
      <c r="D12" s="10" t="s">
        <v>116</v>
      </c>
      <c r="E12" s="25">
        <v>13000</v>
      </c>
      <c r="F12" s="10">
        <v>1</v>
      </c>
      <c r="G12" s="8">
        <f t="shared" si="0"/>
        <v>13000</v>
      </c>
      <c r="H12" s="8">
        <f t="shared" si="1"/>
        <v>11700</v>
      </c>
    </row>
    <row r="13" spans="1:8" s="6" customFormat="1" ht="15" customHeight="1">
      <c r="A13" s="8">
        <v>12</v>
      </c>
      <c r="B13" s="10" t="s">
        <v>103</v>
      </c>
      <c r="C13" s="10" t="s">
        <v>761</v>
      </c>
      <c r="D13" s="10" t="s">
        <v>44</v>
      </c>
      <c r="E13" s="25">
        <v>17000</v>
      </c>
      <c r="F13" s="10">
        <v>1</v>
      </c>
      <c r="G13" s="8">
        <f t="shared" si="0"/>
        <v>17000</v>
      </c>
      <c r="H13" s="8">
        <f t="shared" si="1"/>
        <v>15300</v>
      </c>
    </row>
    <row r="14" spans="1:8" s="6" customFormat="1" ht="15" customHeight="1">
      <c r="A14" s="8">
        <v>13</v>
      </c>
      <c r="B14" s="10" t="s">
        <v>537</v>
      </c>
      <c r="C14" s="10" t="s">
        <v>774</v>
      </c>
      <c r="D14" s="10" t="s">
        <v>78</v>
      </c>
      <c r="E14" s="25">
        <v>16700</v>
      </c>
      <c r="F14" s="10">
        <v>1</v>
      </c>
      <c r="G14" s="8">
        <f t="shared" si="0"/>
        <v>16700</v>
      </c>
      <c r="H14" s="8">
        <f t="shared" si="1"/>
        <v>15030</v>
      </c>
    </row>
    <row r="15" spans="1:8" s="6" customFormat="1" ht="15" customHeight="1">
      <c r="A15" s="8">
        <v>14</v>
      </c>
      <c r="B15" s="11" t="s">
        <v>106</v>
      </c>
      <c r="C15" s="11" t="s">
        <v>215</v>
      </c>
      <c r="D15" s="11" t="s">
        <v>36</v>
      </c>
      <c r="E15" s="26">
        <v>14000</v>
      </c>
      <c r="F15" s="10">
        <v>1</v>
      </c>
      <c r="G15" s="8">
        <f t="shared" si="0"/>
        <v>14000</v>
      </c>
      <c r="H15" s="8">
        <f t="shared" si="1"/>
        <v>12600</v>
      </c>
    </row>
    <row r="16" spans="1:8" s="6" customFormat="1" ht="15" customHeight="1">
      <c r="A16" s="8">
        <v>15</v>
      </c>
      <c r="B16" s="11" t="s">
        <v>59</v>
      </c>
      <c r="C16" s="11" t="s">
        <v>215</v>
      </c>
      <c r="D16" s="11" t="s">
        <v>36</v>
      </c>
      <c r="E16" s="26">
        <v>15000</v>
      </c>
      <c r="F16" s="10">
        <v>1</v>
      </c>
      <c r="G16" s="8">
        <f t="shared" si="0"/>
        <v>15000</v>
      </c>
      <c r="H16" s="8">
        <f t="shared" si="1"/>
        <v>13500</v>
      </c>
    </row>
    <row r="17" spans="1:8" s="6" customFormat="1" ht="15" customHeight="1">
      <c r="A17" s="8">
        <v>16</v>
      </c>
      <c r="B17" s="10" t="s">
        <v>58</v>
      </c>
      <c r="C17" s="10"/>
      <c r="D17" s="10" t="s">
        <v>43</v>
      </c>
      <c r="E17" s="25">
        <v>15000</v>
      </c>
      <c r="F17" s="10">
        <v>1</v>
      </c>
      <c r="G17" s="8">
        <f t="shared" si="0"/>
        <v>15000</v>
      </c>
      <c r="H17" s="8">
        <f t="shared" si="1"/>
        <v>13500</v>
      </c>
    </row>
    <row r="18" spans="1:8" s="6" customFormat="1" ht="15" customHeight="1">
      <c r="A18" s="8">
        <v>17</v>
      </c>
      <c r="B18" s="10" t="s">
        <v>230</v>
      </c>
      <c r="C18" s="10" t="s">
        <v>526</v>
      </c>
      <c r="D18" s="10" t="s">
        <v>79</v>
      </c>
      <c r="E18" s="25">
        <v>11000</v>
      </c>
      <c r="F18" s="10">
        <v>1</v>
      </c>
      <c r="G18" s="8">
        <f t="shared" si="0"/>
        <v>11000</v>
      </c>
      <c r="H18" s="8">
        <f t="shared" si="1"/>
        <v>9900</v>
      </c>
    </row>
    <row r="19" spans="1:8" s="6" customFormat="1" ht="15" customHeight="1">
      <c r="A19" s="8">
        <v>18</v>
      </c>
      <c r="B19" s="10" t="s">
        <v>65</v>
      </c>
      <c r="C19" s="10" t="s">
        <v>527</v>
      </c>
      <c r="D19" s="10" t="s">
        <v>942</v>
      </c>
      <c r="E19" s="25">
        <v>13000</v>
      </c>
      <c r="F19" s="10">
        <v>1</v>
      </c>
      <c r="G19" s="8">
        <f t="shared" si="0"/>
        <v>13000</v>
      </c>
      <c r="H19" s="8">
        <f t="shared" si="1"/>
        <v>11700</v>
      </c>
    </row>
    <row r="20" spans="1:8" s="6" customFormat="1" ht="15" customHeight="1">
      <c r="A20" s="8">
        <v>19</v>
      </c>
      <c r="B20" s="10" t="s">
        <v>1041</v>
      </c>
      <c r="C20" s="10" t="s">
        <v>527</v>
      </c>
      <c r="D20" s="10" t="s">
        <v>942</v>
      </c>
      <c r="E20" s="25">
        <v>13000</v>
      </c>
      <c r="F20" s="10">
        <v>1</v>
      </c>
      <c r="G20" s="8">
        <f t="shared" si="0"/>
        <v>13000</v>
      </c>
      <c r="H20" s="8">
        <f t="shared" si="1"/>
        <v>11700</v>
      </c>
    </row>
    <row r="21" spans="1:8" s="6" customFormat="1" ht="15" customHeight="1">
      <c r="A21" s="8">
        <v>20</v>
      </c>
      <c r="B21" s="10" t="s">
        <v>109</v>
      </c>
      <c r="C21" s="10" t="s">
        <v>527</v>
      </c>
      <c r="D21" s="10" t="s">
        <v>942</v>
      </c>
      <c r="E21" s="25">
        <v>13000</v>
      </c>
      <c r="F21" s="10">
        <v>1</v>
      </c>
      <c r="G21" s="8">
        <f t="shared" si="0"/>
        <v>13000</v>
      </c>
      <c r="H21" s="8">
        <f t="shared" si="1"/>
        <v>11700</v>
      </c>
    </row>
    <row r="22" spans="1:8" s="6" customFormat="1" ht="15" customHeight="1">
      <c r="A22" s="8">
        <v>21</v>
      </c>
      <c r="B22" s="9" t="s">
        <v>528</v>
      </c>
      <c r="C22" s="10" t="s">
        <v>82</v>
      </c>
      <c r="D22" s="10" t="s">
        <v>33</v>
      </c>
      <c r="E22" s="24">
        <v>18000</v>
      </c>
      <c r="F22" s="10">
        <v>1</v>
      </c>
      <c r="G22" s="8">
        <f t="shared" si="0"/>
        <v>18000</v>
      </c>
      <c r="H22" s="8">
        <f t="shared" si="1"/>
        <v>16200</v>
      </c>
    </row>
    <row r="23" spans="1:8" s="6" customFormat="1" ht="15" customHeight="1">
      <c r="A23" s="8">
        <v>22</v>
      </c>
      <c r="B23" s="10" t="s">
        <v>536</v>
      </c>
      <c r="C23" s="10" t="s">
        <v>775</v>
      </c>
      <c r="D23" s="10" t="s">
        <v>37</v>
      </c>
      <c r="E23" s="25">
        <v>14000</v>
      </c>
      <c r="F23" s="10">
        <v>1</v>
      </c>
      <c r="G23" s="8">
        <f t="shared" si="0"/>
        <v>14000</v>
      </c>
      <c r="H23" s="8">
        <f t="shared" si="1"/>
        <v>12600</v>
      </c>
    </row>
    <row r="24" spans="1:8" s="6" customFormat="1" ht="15" customHeight="1">
      <c r="A24" s="8">
        <v>23</v>
      </c>
      <c r="B24" s="10" t="s">
        <v>233</v>
      </c>
      <c r="C24" s="10" t="s">
        <v>432</v>
      </c>
      <c r="D24" s="10" t="s">
        <v>24</v>
      </c>
      <c r="E24" s="25">
        <v>16800</v>
      </c>
      <c r="F24" s="10">
        <v>1</v>
      </c>
      <c r="G24" s="8">
        <f t="shared" si="0"/>
        <v>16800</v>
      </c>
      <c r="H24" s="8">
        <f t="shared" si="1"/>
        <v>15120</v>
      </c>
    </row>
    <row r="25" spans="1:8" s="6" customFormat="1" ht="15" customHeight="1">
      <c r="A25" s="8">
        <v>24</v>
      </c>
      <c r="B25" s="9" t="s">
        <v>529</v>
      </c>
      <c r="C25" s="10" t="s">
        <v>439</v>
      </c>
      <c r="D25" s="10" t="s">
        <v>773</v>
      </c>
      <c r="E25" s="24">
        <v>15000</v>
      </c>
      <c r="F25" s="10">
        <v>1</v>
      </c>
      <c r="G25" s="8">
        <f t="shared" si="0"/>
        <v>15000</v>
      </c>
      <c r="H25" s="8">
        <f t="shared" si="1"/>
        <v>13500</v>
      </c>
    </row>
    <row r="26" spans="1:8" s="6" customFormat="1" ht="15" customHeight="1">
      <c r="A26" s="8">
        <v>25</v>
      </c>
      <c r="B26" s="9" t="s">
        <v>437</v>
      </c>
      <c r="C26" s="10" t="s">
        <v>757</v>
      </c>
      <c r="D26" s="10" t="s">
        <v>42</v>
      </c>
      <c r="E26" s="24">
        <v>13000</v>
      </c>
      <c r="F26" s="10">
        <v>1</v>
      </c>
      <c r="G26" s="8">
        <f t="shared" si="0"/>
        <v>13000</v>
      </c>
      <c r="H26" s="8">
        <f t="shared" si="1"/>
        <v>11700</v>
      </c>
    </row>
    <row r="27" spans="1:8" s="6" customFormat="1" ht="15" customHeight="1">
      <c r="A27" s="8">
        <v>26</v>
      </c>
      <c r="B27" s="9" t="s">
        <v>207</v>
      </c>
      <c r="C27" s="10" t="s">
        <v>30</v>
      </c>
      <c r="D27" s="10" t="s">
        <v>25</v>
      </c>
      <c r="E27" s="24">
        <v>15000</v>
      </c>
      <c r="F27" s="10">
        <v>1</v>
      </c>
      <c r="G27" s="8">
        <f t="shared" si="0"/>
        <v>15000</v>
      </c>
      <c r="H27" s="8">
        <f t="shared" si="1"/>
        <v>13500</v>
      </c>
    </row>
    <row r="28" spans="1:8" s="6" customFormat="1" ht="15" customHeight="1">
      <c r="A28" s="8">
        <v>27</v>
      </c>
      <c r="B28" s="9" t="s">
        <v>208</v>
      </c>
      <c r="C28" s="10" t="s">
        <v>770</v>
      </c>
      <c r="D28" s="10" t="s">
        <v>26</v>
      </c>
      <c r="E28" s="24">
        <v>11500</v>
      </c>
      <c r="F28" s="10">
        <v>1</v>
      </c>
      <c r="G28" s="8">
        <f t="shared" si="0"/>
        <v>11500</v>
      </c>
      <c r="H28" s="8">
        <f t="shared" si="1"/>
        <v>10350</v>
      </c>
    </row>
    <row r="29" spans="1:8" s="6" customFormat="1" ht="15" customHeight="1">
      <c r="A29" s="8">
        <v>28</v>
      </c>
      <c r="B29" s="10" t="s">
        <v>226</v>
      </c>
      <c r="C29" s="10" t="s">
        <v>805</v>
      </c>
      <c r="D29" s="10" t="s">
        <v>86</v>
      </c>
      <c r="E29" s="25">
        <v>15000</v>
      </c>
      <c r="F29" s="10">
        <v>1</v>
      </c>
      <c r="G29" s="8">
        <f t="shared" si="0"/>
        <v>15000</v>
      </c>
      <c r="H29" s="8">
        <f t="shared" si="1"/>
        <v>13500</v>
      </c>
    </row>
    <row r="30" spans="1:8" s="6" customFormat="1" ht="15" customHeight="1">
      <c r="A30" s="8">
        <v>29</v>
      </c>
      <c r="B30" s="10" t="s">
        <v>224</v>
      </c>
      <c r="C30" s="10" t="s">
        <v>779</v>
      </c>
      <c r="D30" s="10" t="s">
        <v>86</v>
      </c>
      <c r="E30" s="25">
        <v>15800</v>
      </c>
      <c r="F30" s="10">
        <v>1</v>
      </c>
      <c r="G30" s="8">
        <f t="shared" si="0"/>
        <v>15800</v>
      </c>
      <c r="H30" s="8">
        <f t="shared" si="1"/>
        <v>14220</v>
      </c>
    </row>
    <row r="31" spans="1:8" s="6" customFormat="1" ht="15" customHeight="1">
      <c r="A31" s="8">
        <v>30</v>
      </c>
      <c r="B31" s="9" t="s">
        <v>1015</v>
      </c>
      <c r="C31" s="10" t="s">
        <v>794</v>
      </c>
      <c r="D31" s="10" t="s">
        <v>781</v>
      </c>
      <c r="E31" s="24">
        <v>13000</v>
      </c>
      <c r="F31" s="10">
        <v>1</v>
      </c>
      <c r="G31" s="8">
        <f t="shared" si="0"/>
        <v>13000</v>
      </c>
      <c r="H31" s="8">
        <f t="shared" si="1"/>
        <v>11700</v>
      </c>
    </row>
    <row r="32" spans="1:8" s="6" customFormat="1" ht="15" customHeight="1">
      <c r="A32" s="8">
        <v>31</v>
      </c>
      <c r="B32" s="9" t="s">
        <v>998</v>
      </c>
      <c r="C32" s="10" t="s">
        <v>794</v>
      </c>
      <c r="D32" s="10" t="s">
        <v>781</v>
      </c>
      <c r="E32" s="24">
        <v>13000</v>
      </c>
      <c r="F32" s="10">
        <v>1</v>
      </c>
      <c r="G32" s="8">
        <f t="shared" si="0"/>
        <v>13000</v>
      </c>
      <c r="H32" s="8">
        <f t="shared" si="1"/>
        <v>11700</v>
      </c>
    </row>
    <row r="33" spans="1:8" s="6" customFormat="1" ht="15" customHeight="1">
      <c r="A33" s="8">
        <v>32</v>
      </c>
      <c r="B33" s="9" t="s">
        <v>991</v>
      </c>
      <c r="C33" s="10" t="s">
        <v>794</v>
      </c>
      <c r="D33" s="10" t="s">
        <v>781</v>
      </c>
      <c r="E33" s="24">
        <v>13000</v>
      </c>
      <c r="F33" s="10">
        <v>1</v>
      </c>
      <c r="G33" s="8">
        <f t="shared" si="0"/>
        <v>13000</v>
      </c>
      <c r="H33" s="8">
        <f t="shared" si="1"/>
        <v>11700</v>
      </c>
    </row>
    <row r="34" spans="1:8" s="6" customFormat="1" ht="15" customHeight="1">
      <c r="A34" s="8">
        <v>33</v>
      </c>
      <c r="B34" s="9" t="s">
        <v>1005</v>
      </c>
      <c r="C34" s="10" t="s">
        <v>794</v>
      </c>
      <c r="D34" s="10" t="s">
        <v>781</v>
      </c>
      <c r="E34" s="24">
        <v>13000</v>
      </c>
      <c r="F34" s="10">
        <v>1</v>
      </c>
      <c r="G34" s="8">
        <f t="shared" si="0"/>
        <v>13000</v>
      </c>
      <c r="H34" s="8">
        <f t="shared" si="1"/>
        <v>11700</v>
      </c>
    </row>
    <row r="35" spans="1:8" s="6" customFormat="1" ht="15" customHeight="1">
      <c r="A35" s="8">
        <v>34</v>
      </c>
      <c r="B35" s="9" t="s">
        <v>1007</v>
      </c>
      <c r="C35" s="10" t="s">
        <v>794</v>
      </c>
      <c r="D35" s="10" t="s">
        <v>781</v>
      </c>
      <c r="E35" s="24">
        <v>14000</v>
      </c>
      <c r="F35" s="10">
        <v>1</v>
      </c>
      <c r="G35" s="8">
        <f t="shared" si="0"/>
        <v>14000</v>
      </c>
      <c r="H35" s="8">
        <f t="shared" si="1"/>
        <v>12600</v>
      </c>
    </row>
    <row r="36" spans="1:8" s="6" customFormat="1" ht="15" customHeight="1">
      <c r="A36" s="8">
        <v>35</v>
      </c>
      <c r="B36" s="9" t="s">
        <v>1016</v>
      </c>
      <c r="C36" s="10" t="s">
        <v>794</v>
      </c>
      <c r="D36" s="10" t="s">
        <v>781</v>
      </c>
      <c r="E36" s="24">
        <v>14000</v>
      </c>
      <c r="F36" s="10">
        <v>1</v>
      </c>
      <c r="G36" s="8">
        <f t="shared" si="0"/>
        <v>14000</v>
      </c>
      <c r="H36" s="8">
        <f t="shared" si="1"/>
        <v>12600</v>
      </c>
    </row>
    <row r="37" spans="1:8" s="6" customFormat="1" ht="15" customHeight="1">
      <c r="A37" s="8">
        <v>36</v>
      </c>
      <c r="B37" s="9" t="s">
        <v>995</v>
      </c>
      <c r="C37" s="10" t="s">
        <v>794</v>
      </c>
      <c r="D37" s="10" t="s">
        <v>781</v>
      </c>
      <c r="E37" s="24">
        <v>14000</v>
      </c>
      <c r="F37" s="10">
        <v>1</v>
      </c>
      <c r="G37" s="8">
        <f t="shared" si="0"/>
        <v>14000</v>
      </c>
      <c r="H37" s="8">
        <f t="shared" si="1"/>
        <v>12600</v>
      </c>
    </row>
    <row r="38" spans="1:8" s="6" customFormat="1" ht="15" customHeight="1">
      <c r="A38" s="8">
        <v>37</v>
      </c>
      <c r="B38" s="9" t="s">
        <v>13</v>
      </c>
      <c r="C38" s="10" t="s">
        <v>763</v>
      </c>
      <c r="D38" s="10" t="s">
        <v>813</v>
      </c>
      <c r="E38" s="24">
        <v>13000</v>
      </c>
      <c r="F38" s="10">
        <v>1</v>
      </c>
      <c r="G38" s="8">
        <f t="shared" si="0"/>
        <v>13000</v>
      </c>
      <c r="H38" s="8">
        <f t="shared" si="1"/>
        <v>11700</v>
      </c>
    </row>
    <row r="39" spans="1:8" s="6" customFormat="1" ht="15" customHeight="1">
      <c r="A39" s="8">
        <v>38</v>
      </c>
      <c r="B39" s="9" t="s">
        <v>617</v>
      </c>
      <c r="C39" s="10" t="s">
        <v>763</v>
      </c>
      <c r="D39" s="10" t="s">
        <v>813</v>
      </c>
      <c r="E39" s="24">
        <v>13000</v>
      </c>
      <c r="F39" s="10">
        <v>1</v>
      </c>
      <c r="G39" s="8">
        <f t="shared" si="0"/>
        <v>13000</v>
      </c>
      <c r="H39" s="8">
        <f t="shared" si="1"/>
        <v>11700</v>
      </c>
    </row>
    <row r="40" spans="1:8" s="6" customFormat="1" ht="15" customHeight="1">
      <c r="A40" s="8">
        <v>39</v>
      </c>
      <c r="B40" s="9" t="s">
        <v>616</v>
      </c>
      <c r="C40" s="10" t="s">
        <v>763</v>
      </c>
      <c r="D40" s="10" t="s">
        <v>813</v>
      </c>
      <c r="E40" s="24">
        <v>13000</v>
      </c>
      <c r="F40" s="10">
        <v>1</v>
      </c>
      <c r="G40" s="8">
        <f t="shared" si="0"/>
        <v>13000</v>
      </c>
      <c r="H40" s="8">
        <f t="shared" si="1"/>
        <v>11700</v>
      </c>
    </row>
    <row r="41" spans="1:8" s="6" customFormat="1" ht="15" customHeight="1">
      <c r="A41" s="8">
        <v>40</v>
      </c>
      <c r="B41" s="9" t="s">
        <v>67</v>
      </c>
      <c r="C41" s="10" t="s">
        <v>763</v>
      </c>
      <c r="D41" s="10" t="s">
        <v>813</v>
      </c>
      <c r="E41" s="24">
        <v>13000</v>
      </c>
      <c r="F41" s="10">
        <v>1</v>
      </c>
      <c r="G41" s="8">
        <f t="shared" si="0"/>
        <v>13000</v>
      </c>
      <c r="H41" s="8">
        <f t="shared" si="1"/>
        <v>11700</v>
      </c>
    </row>
    <row r="42" spans="1:8" s="6" customFormat="1" ht="15" customHeight="1">
      <c r="A42" s="8">
        <v>41</v>
      </c>
      <c r="B42" s="10" t="s">
        <v>10</v>
      </c>
      <c r="C42" s="10" t="s">
        <v>798</v>
      </c>
      <c r="D42" s="10" t="s">
        <v>932</v>
      </c>
      <c r="E42" s="25">
        <v>13500</v>
      </c>
      <c r="F42" s="10">
        <v>1</v>
      </c>
      <c r="G42" s="8">
        <f t="shared" si="0"/>
        <v>13500</v>
      </c>
      <c r="H42" s="8">
        <f t="shared" si="1"/>
        <v>12150</v>
      </c>
    </row>
    <row r="43" spans="1:8" s="6" customFormat="1" ht="15" customHeight="1">
      <c r="A43" s="8">
        <v>42</v>
      </c>
      <c r="B43" s="9" t="s">
        <v>71</v>
      </c>
      <c r="C43" s="10" t="s">
        <v>762</v>
      </c>
      <c r="D43" s="10" t="s">
        <v>782</v>
      </c>
      <c r="E43" s="24">
        <v>10000</v>
      </c>
      <c r="F43" s="10">
        <v>1</v>
      </c>
      <c r="G43" s="8">
        <f t="shared" si="0"/>
        <v>10000</v>
      </c>
      <c r="H43" s="8">
        <f t="shared" si="1"/>
        <v>9000</v>
      </c>
    </row>
    <row r="44" spans="1:8" s="6" customFormat="1" ht="15" customHeight="1">
      <c r="A44" s="8">
        <v>43</v>
      </c>
      <c r="B44" s="9" t="s">
        <v>427</v>
      </c>
      <c r="C44" s="10" t="s">
        <v>823</v>
      </c>
      <c r="D44" s="10" t="s">
        <v>83</v>
      </c>
      <c r="E44" s="24">
        <v>13500</v>
      </c>
      <c r="F44" s="10">
        <v>1</v>
      </c>
      <c r="G44" s="8">
        <f t="shared" si="0"/>
        <v>13500</v>
      </c>
      <c r="H44" s="8">
        <f t="shared" si="1"/>
        <v>12150</v>
      </c>
    </row>
    <row r="45" spans="1:8" s="6" customFormat="1" ht="15" customHeight="1">
      <c r="A45" s="8">
        <v>44</v>
      </c>
      <c r="B45" s="9" t="s">
        <v>428</v>
      </c>
      <c r="C45" s="10" t="s">
        <v>765</v>
      </c>
      <c r="D45" s="10" t="s">
        <v>826</v>
      </c>
      <c r="E45" s="24">
        <v>18000</v>
      </c>
      <c r="F45" s="10">
        <v>1</v>
      </c>
      <c r="G45" s="8">
        <f t="shared" si="0"/>
        <v>18000</v>
      </c>
      <c r="H45" s="8">
        <f t="shared" si="1"/>
        <v>16200</v>
      </c>
    </row>
    <row r="46" spans="1:8" s="6" customFormat="1" ht="15" customHeight="1">
      <c r="A46" s="8">
        <v>45</v>
      </c>
      <c r="B46" s="9" t="s">
        <v>228</v>
      </c>
      <c r="C46" s="10" t="s">
        <v>827</v>
      </c>
      <c r="D46" s="10" t="s">
        <v>833</v>
      </c>
      <c r="E46" s="24">
        <v>19000</v>
      </c>
      <c r="F46" s="10">
        <v>1</v>
      </c>
      <c r="G46" s="8">
        <f t="shared" si="0"/>
        <v>19000</v>
      </c>
      <c r="H46" s="8">
        <f t="shared" si="1"/>
        <v>17100</v>
      </c>
    </row>
    <row r="47" spans="1:8" s="6" customFormat="1" ht="15" customHeight="1">
      <c r="A47" s="8">
        <v>46</v>
      </c>
      <c r="B47" s="11" t="s">
        <v>844</v>
      </c>
      <c r="C47" s="11" t="s">
        <v>816</v>
      </c>
      <c r="D47" s="11" t="s">
        <v>942</v>
      </c>
      <c r="E47" s="26">
        <v>14500</v>
      </c>
      <c r="F47" s="10">
        <v>1</v>
      </c>
      <c r="G47" s="8">
        <f t="shared" si="0"/>
        <v>14500</v>
      </c>
      <c r="H47" s="8">
        <f t="shared" si="1"/>
        <v>13050</v>
      </c>
    </row>
    <row r="48" spans="1:8" s="6" customFormat="1" ht="15" customHeight="1">
      <c r="A48" s="8">
        <v>47</v>
      </c>
      <c r="B48" s="9" t="s">
        <v>1006</v>
      </c>
      <c r="C48" s="10" t="s">
        <v>194</v>
      </c>
      <c r="D48" s="10" t="s">
        <v>76</v>
      </c>
      <c r="E48" s="24">
        <v>13000</v>
      </c>
      <c r="F48" s="10">
        <v>1</v>
      </c>
      <c r="G48" s="8">
        <f t="shared" si="0"/>
        <v>13000</v>
      </c>
      <c r="H48" s="8">
        <f t="shared" si="1"/>
        <v>11700</v>
      </c>
    </row>
    <row r="49" spans="1:8" s="6" customFormat="1" ht="15" customHeight="1">
      <c r="A49" s="8">
        <v>48</v>
      </c>
      <c r="B49" s="9" t="s">
        <v>996</v>
      </c>
      <c r="C49" s="10" t="s">
        <v>194</v>
      </c>
      <c r="D49" s="10" t="s">
        <v>76</v>
      </c>
      <c r="E49" s="24">
        <v>13000</v>
      </c>
      <c r="F49" s="10">
        <v>1</v>
      </c>
      <c r="G49" s="8">
        <f t="shared" si="0"/>
        <v>13000</v>
      </c>
      <c r="H49" s="8">
        <f t="shared" si="1"/>
        <v>11700</v>
      </c>
    </row>
    <row r="50" spans="1:8" s="6" customFormat="1" ht="15" customHeight="1">
      <c r="A50" s="8">
        <v>49</v>
      </c>
      <c r="B50" s="9" t="s">
        <v>1013</v>
      </c>
      <c r="C50" s="10" t="s">
        <v>194</v>
      </c>
      <c r="D50" s="10" t="s">
        <v>76</v>
      </c>
      <c r="E50" s="24">
        <v>13000</v>
      </c>
      <c r="F50" s="10">
        <v>1</v>
      </c>
      <c r="G50" s="8">
        <f t="shared" si="0"/>
        <v>13000</v>
      </c>
      <c r="H50" s="8">
        <f t="shared" si="1"/>
        <v>11700</v>
      </c>
    </row>
    <row r="51" spans="1:8" s="6" customFormat="1" ht="15" customHeight="1">
      <c r="A51" s="8">
        <v>50</v>
      </c>
      <c r="B51" s="9" t="s">
        <v>1002</v>
      </c>
      <c r="C51" s="10" t="s">
        <v>194</v>
      </c>
      <c r="D51" s="10" t="s">
        <v>76</v>
      </c>
      <c r="E51" s="24">
        <v>13000</v>
      </c>
      <c r="F51" s="10">
        <v>1</v>
      </c>
      <c r="G51" s="8">
        <f t="shared" si="0"/>
        <v>13000</v>
      </c>
      <c r="H51" s="8">
        <f t="shared" si="1"/>
        <v>11700</v>
      </c>
    </row>
    <row r="52" spans="1:8" s="6" customFormat="1" ht="15" customHeight="1">
      <c r="A52" s="8">
        <v>51</v>
      </c>
      <c r="B52" s="9" t="s">
        <v>1012</v>
      </c>
      <c r="C52" s="10" t="s">
        <v>802</v>
      </c>
      <c r="D52" s="10" t="s">
        <v>84</v>
      </c>
      <c r="E52" s="24">
        <v>13800</v>
      </c>
      <c r="F52" s="10">
        <v>1</v>
      </c>
      <c r="G52" s="8">
        <f t="shared" si="0"/>
        <v>13800</v>
      </c>
      <c r="H52" s="8">
        <f t="shared" si="1"/>
        <v>12420</v>
      </c>
    </row>
    <row r="53" spans="1:8" s="6" customFormat="1" ht="15" customHeight="1">
      <c r="A53" s="8">
        <v>52</v>
      </c>
      <c r="B53" s="10" t="s">
        <v>430</v>
      </c>
      <c r="C53" s="10" t="s">
        <v>203</v>
      </c>
      <c r="D53" s="10" t="s">
        <v>81</v>
      </c>
      <c r="E53" s="25">
        <v>13000</v>
      </c>
      <c r="F53" s="10">
        <v>1</v>
      </c>
      <c r="G53" s="8">
        <f t="shared" si="0"/>
        <v>13000</v>
      </c>
      <c r="H53" s="8">
        <f t="shared" si="1"/>
        <v>11700</v>
      </c>
    </row>
    <row r="54" spans="1:8" s="6" customFormat="1" ht="15" customHeight="1">
      <c r="A54" s="8">
        <v>53</v>
      </c>
      <c r="B54" s="11" t="s">
        <v>115</v>
      </c>
      <c r="C54" s="11" t="s">
        <v>1035</v>
      </c>
      <c r="D54" s="11" t="s">
        <v>912</v>
      </c>
      <c r="E54" s="26">
        <v>15500</v>
      </c>
      <c r="F54" s="10">
        <v>1</v>
      </c>
      <c r="G54" s="8">
        <f t="shared" si="0"/>
        <v>15500</v>
      </c>
      <c r="H54" s="8">
        <f t="shared" si="1"/>
        <v>13950</v>
      </c>
    </row>
    <row r="55" spans="1:8" s="6" customFormat="1" ht="15" customHeight="1">
      <c r="A55" s="8">
        <v>54</v>
      </c>
      <c r="B55" s="10" t="s">
        <v>426</v>
      </c>
      <c r="C55" s="10" t="s">
        <v>179</v>
      </c>
      <c r="D55" s="10" t="s">
        <v>834</v>
      </c>
      <c r="E55" s="25">
        <v>15000</v>
      </c>
      <c r="F55" s="10">
        <v>1</v>
      </c>
      <c r="G55" s="8">
        <f t="shared" si="0"/>
        <v>15000</v>
      </c>
      <c r="H55" s="8">
        <f t="shared" si="1"/>
        <v>13500</v>
      </c>
    </row>
    <row r="56" spans="1:8" s="6" customFormat="1" ht="15" customHeight="1">
      <c r="A56" s="8">
        <v>55</v>
      </c>
      <c r="B56" s="10" t="s">
        <v>61</v>
      </c>
      <c r="C56" s="10" t="s">
        <v>183</v>
      </c>
      <c r="D56" s="10" t="s">
        <v>36</v>
      </c>
      <c r="E56" s="25">
        <v>22000</v>
      </c>
      <c r="F56" s="10">
        <v>1</v>
      </c>
      <c r="G56" s="8">
        <f t="shared" si="0"/>
        <v>22000</v>
      </c>
      <c r="H56" s="8">
        <f t="shared" si="1"/>
        <v>19800</v>
      </c>
    </row>
    <row r="57" spans="1:8" s="6" customFormat="1" ht="15" customHeight="1">
      <c r="A57" s="8">
        <v>56</v>
      </c>
      <c r="B57" s="11" t="s">
        <v>1047</v>
      </c>
      <c r="C57" s="11" t="s">
        <v>202</v>
      </c>
      <c r="D57" s="11" t="s">
        <v>812</v>
      </c>
      <c r="E57" s="26">
        <v>13000</v>
      </c>
      <c r="F57" s="10">
        <v>1</v>
      </c>
      <c r="G57" s="8">
        <f t="shared" si="0"/>
        <v>13000</v>
      </c>
      <c r="H57" s="8">
        <f t="shared" si="1"/>
        <v>11700</v>
      </c>
    </row>
    <row r="58" spans="1:8" s="6" customFormat="1" ht="15" customHeight="1">
      <c r="A58" s="8">
        <v>57</v>
      </c>
      <c r="B58" s="11" t="s">
        <v>229</v>
      </c>
      <c r="C58" s="11" t="s">
        <v>248</v>
      </c>
      <c r="D58" s="11" t="s">
        <v>840</v>
      </c>
      <c r="E58" s="26">
        <v>14000</v>
      </c>
      <c r="F58" s="10">
        <v>1</v>
      </c>
      <c r="G58" s="8">
        <f t="shared" si="0"/>
        <v>14000</v>
      </c>
      <c r="H58" s="8">
        <f t="shared" si="1"/>
        <v>12600</v>
      </c>
    </row>
    <row r="59" spans="1:8" s="6" customFormat="1" ht="15" customHeight="1">
      <c r="A59" s="8">
        <v>58</v>
      </c>
      <c r="B59" s="10" t="s">
        <v>60</v>
      </c>
      <c r="C59" s="10" t="s">
        <v>819</v>
      </c>
      <c r="D59" s="10" t="s">
        <v>924</v>
      </c>
      <c r="E59" s="25">
        <v>15000</v>
      </c>
      <c r="F59" s="10">
        <v>1</v>
      </c>
      <c r="G59" s="8">
        <f t="shared" si="0"/>
        <v>15000</v>
      </c>
      <c r="H59" s="8">
        <f t="shared" si="1"/>
        <v>13500</v>
      </c>
    </row>
    <row r="60" spans="1:8" s="6" customFormat="1" ht="15" customHeight="1">
      <c r="A60" s="8">
        <v>59</v>
      </c>
      <c r="B60" s="9" t="s">
        <v>1026</v>
      </c>
      <c r="C60" s="10" t="s">
        <v>192</v>
      </c>
      <c r="D60" s="10" t="s">
        <v>820</v>
      </c>
      <c r="E60" s="24">
        <v>13800</v>
      </c>
      <c r="F60" s="10">
        <v>1</v>
      </c>
      <c r="G60" s="8">
        <f t="shared" si="0"/>
        <v>13800</v>
      </c>
      <c r="H60" s="8">
        <f t="shared" si="1"/>
        <v>12420</v>
      </c>
    </row>
    <row r="61" spans="1:8" s="6" customFormat="1" ht="15" customHeight="1">
      <c r="A61" s="8">
        <v>60</v>
      </c>
      <c r="B61" s="10" t="s">
        <v>436</v>
      </c>
      <c r="C61" s="10" t="s">
        <v>821</v>
      </c>
      <c r="D61" s="10" t="s">
        <v>767</v>
      </c>
      <c r="E61" s="25">
        <v>15000</v>
      </c>
      <c r="F61" s="10">
        <v>1</v>
      </c>
      <c r="G61" s="8">
        <f t="shared" si="0"/>
        <v>15000</v>
      </c>
      <c r="H61" s="8">
        <f t="shared" si="1"/>
        <v>13500</v>
      </c>
    </row>
    <row r="62" spans="1:8" s="6" customFormat="1" ht="15" customHeight="1">
      <c r="A62" s="8">
        <v>61</v>
      </c>
      <c r="B62" s="9" t="s">
        <v>1039</v>
      </c>
      <c r="C62" s="10" t="s">
        <v>188</v>
      </c>
      <c r="D62" s="10" t="s">
        <v>829</v>
      </c>
      <c r="E62" s="24">
        <v>12000</v>
      </c>
      <c r="F62" s="10">
        <v>1</v>
      </c>
      <c r="G62" s="8">
        <f t="shared" si="0"/>
        <v>12000</v>
      </c>
      <c r="H62" s="8">
        <f t="shared" si="1"/>
        <v>10800</v>
      </c>
    </row>
    <row r="63" spans="1:8" s="6" customFormat="1" ht="15" customHeight="1">
      <c r="A63" s="8">
        <v>62</v>
      </c>
      <c r="B63" s="9" t="s">
        <v>433</v>
      </c>
      <c r="C63" s="10" t="s">
        <v>434</v>
      </c>
      <c r="D63" s="10" t="s">
        <v>807</v>
      </c>
      <c r="E63" s="24">
        <v>14000</v>
      </c>
      <c r="F63" s="10">
        <v>1</v>
      </c>
      <c r="G63" s="8">
        <f t="shared" si="0"/>
        <v>14000</v>
      </c>
      <c r="H63" s="8">
        <f t="shared" si="1"/>
        <v>12600</v>
      </c>
    </row>
    <row r="64" spans="1:8" s="6" customFormat="1" ht="15" customHeight="1">
      <c r="A64" s="8">
        <v>63</v>
      </c>
      <c r="B64" s="11" t="s">
        <v>425</v>
      </c>
      <c r="C64" s="11" t="s">
        <v>1046</v>
      </c>
      <c r="D64" s="11" t="s">
        <v>792</v>
      </c>
      <c r="E64" s="26">
        <v>15000</v>
      </c>
      <c r="F64" s="10">
        <v>1</v>
      </c>
      <c r="G64" s="8">
        <f t="shared" si="0"/>
        <v>15000</v>
      </c>
      <c r="H64" s="8">
        <f t="shared" si="1"/>
        <v>13500</v>
      </c>
    </row>
    <row r="65" spans="1:8" s="6" customFormat="1" ht="15" customHeight="1">
      <c r="A65" s="8">
        <v>64</v>
      </c>
      <c r="B65" s="9" t="s">
        <v>438</v>
      </c>
      <c r="C65" s="10" t="s">
        <v>811</v>
      </c>
      <c r="D65" s="10" t="s">
        <v>786</v>
      </c>
      <c r="E65" s="24">
        <v>11500</v>
      </c>
      <c r="F65" s="10">
        <v>1</v>
      </c>
      <c r="G65" s="8">
        <f t="shared" si="0"/>
        <v>11500</v>
      </c>
      <c r="H65" s="8">
        <f t="shared" si="1"/>
        <v>10350</v>
      </c>
    </row>
    <row r="66" spans="1:8" s="6" customFormat="1" ht="15" customHeight="1">
      <c r="A66" s="8">
        <v>65</v>
      </c>
      <c r="B66" s="9" t="s">
        <v>1030</v>
      </c>
      <c r="C66" s="10" t="s">
        <v>793</v>
      </c>
      <c r="D66" s="10" t="s">
        <v>814</v>
      </c>
      <c r="E66" s="24">
        <v>12000</v>
      </c>
      <c r="F66" s="10">
        <v>1</v>
      </c>
      <c r="G66" s="8">
        <f t="shared" si="0"/>
        <v>12000</v>
      </c>
      <c r="H66" s="8">
        <f t="shared" si="1"/>
        <v>10800</v>
      </c>
    </row>
    <row r="67" spans="1:8" s="6" customFormat="1" ht="15" customHeight="1">
      <c r="A67" s="8">
        <v>66</v>
      </c>
      <c r="B67" s="11" t="s">
        <v>429</v>
      </c>
      <c r="C67" s="11"/>
      <c r="D67" s="11" t="s">
        <v>810</v>
      </c>
      <c r="E67" s="26">
        <v>17000</v>
      </c>
      <c r="F67" s="10">
        <v>1</v>
      </c>
      <c r="G67" s="8">
        <f t="shared" si="0"/>
        <v>17000</v>
      </c>
      <c r="H67" s="8">
        <f t="shared" si="1"/>
        <v>15300</v>
      </c>
    </row>
    <row r="68" spans="1:8" s="6" customFormat="1" ht="15" customHeight="1">
      <c r="A68" s="8">
        <v>67</v>
      </c>
      <c r="B68" s="10" t="s">
        <v>822</v>
      </c>
      <c r="C68" s="10" t="s">
        <v>451</v>
      </c>
      <c r="D68" s="10" t="s">
        <v>804</v>
      </c>
      <c r="E68" s="25">
        <v>10000</v>
      </c>
      <c r="F68" s="10">
        <v>1</v>
      </c>
      <c r="G68" s="8">
        <f t="shared" si="0"/>
        <v>10000</v>
      </c>
      <c r="H68" s="8">
        <f t="shared" si="1"/>
        <v>9000</v>
      </c>
    </row>
    <row r="69" spans="1:8" s="6" customFormat="1" ht="15" customHeight="1">
      <c r="A69" s="8">
        <v>68</v>
      </c>
      <c r="B69" s="9" t="s">
        <v>440</v>
      </c>
      <c r="C69" s="10" t="s">
        <v>435</v>
      </c>
      <c r="D69" s="10" t="s">
        <v>817</v>
      </c>
      <c r="E69" s="24">
        <v>12000</v>
      </c>
      <c r="F69" s="10">
        <v>1</v>
      </c>
      <c r="G69" s="8">
        <f t="shared" si="0"/>
        <v>12000</v>
      </c>
      <c r="H69" s="8">
        <f t="shared" si="1"/>
        <v>10800</v>
      </c>
    </row>
    <row r="70" spans="1:8" s="6" customFormat="1" ht="15" customHeight="1">
      <c r="A70" s="8">
        <v>69</v>
      </c>
      <c r="B70" s="10" t="s">
        <v>62</v>
      </c>
      <c r="C70" s="10" t="s">
        <v>841</v>
      </c>
      <c r="D70" s="10" t="s">
        <v>815</v>
      </c>
      <c r="E70" s="25">
        <v>15000</v>
      </c>
      <c r="F70" s="10">
        <v>1</v>
      </c>
      <c r="G70" s="8">
        <f t="shared" si="0"/>
        <v>15000</v>
      </c>
      <c r="H70" s="8">
        <f t="shared" si="1"/>
        <v>13500</v>
      </c>
    </row>
    <row r="71" spans="1:8" s="6" customFormat="1" ht="15" customHeight="1">
      <c r="A71" s="8">
        <v>70</v>
      </c>
      <c r="B71" s="9" t="s">
        <v>999</v>
      </c>
      <c r="C71" s="10" t="s">
        <v>194</v>
      </c>
      <c r="D71" s="10" t="s">
        <v>76</v>
      </c>
      <c r="E71" s="24">
        <v>13000</v>
      </c>
      <c r="F71" s="10">
        <v>1</v>
      </c>
      <c r="G71" s="8">
        <f t="shared" si="0"/>
        <v>13000</v>
      </c>
      <c r="H71" s="8">
        <f t="shared" si="1"/>
        <v>11700</v>
      </c>
    </row>
    <row r="72" spans="1:8" s="6" customFormat="1" ht="15" customHeight="1">
      <c r="A72" s="8">
        <v>71</v>
      </c>
      <c r="B72" s="9" t="s">
        <v>1011</v>
      </c>
      <c r="C72" s="10" t="s">
        <v>194</v>
      </c>
      <c r="D72" s="10" t="s">
        <v>76</v>
      </c>
      <c r="E72" s="24">
        <v>13000</v>
      </c>
      <c r="F72" s="10">
        <v>1</v>
      </c>
      <c r="G72" s="8">
        <f t="shared" si="0"/>
        <v>13000</v>
      </c>
      <c r="H72" s="8">
        <f t="shared" si="1"/>
        <v>11700</v>
      </c>
    </row>
    <row r="73" spans="1:8" s="6" customFormat="1" ht="15" customHeight="1">
      <c r="A73" s="8">
        <v>72</v>
      </c>
      <c r="B73" s="9" t="s">
        <v>1014</v>
      </c>
      <c r="C73" s="10" t="s">
        <v>194</v>
      </c>
      <c r="D73" s="10" t="s">
        <v>76</v>
      </c>
      <c r="E73" s="24">
        <v>13000</v>
      </c>
      <c r="F73" s="10">
        <v>1</v>
      </c>
      <c r="G73" s="8">
        <f t="shared" si="0"/>
        <v>13000</v>
      </c>
      <c r="H73" s="8">
        <f t="shared" si="1"/>
        <v>11700</v>
      </c>
    </row>
    <row r="74" spans="1:8" s="6" customFormat="1" ht="15" customHeight="1">
      <c r="A74" s="8">
        <v>73</v>
      </c>
      <c r="B74" s="9" t="s">
        <v>1004</v>
      </c>
      <c r="C74" s="10" t="s">
        <v>194</v>
      </c>
      <c r="D74" s="10" t="s">
        <v>76</v>
      </c>
      <c r="E74" s="24">
        <v>13000</v>
      </c>
      <c r="F74" s="10">
        <v>1</v>
      </c>
      <c r="G74" s="8">
        <f t="shared" si="0"/>
        <v>13000</v>
      </c>
      <c r="H74" s="8">
        <f t="shared" si="1"/>
        <v>11700</v>
      </c>
    </row>
    <row r="75" spans="1:8" s="6" customFormat="1" ht="15" customHeight="1">
      <c r="A75" s="8">
        <v>74</v>
      </c>
      <c r="B75" s="10" t="s">
        <v>111</v>
      </c>
      <c r="C75" s="10" t="s">
        <v>836</v>
      </c>
      <c r="D75" s="10" t="s">
        <v>831</v>
      </c>
      <c r="E75" s="25">
        <v>14500</v>
      </c>
      <c r="F75" s="10">
        <v>1</v>
      </c>
      <c r="G75" s="8">
        <f t="shared" si="0"/>
        <v>14500</v>
      </c>
      <c r="H75" s="8">
        <f t="shared" si="1"/>
        <v>13050</v>
      </c>
    </row>
    <row r="76" spans="1:8" ht="15" customHeight="1">
      <c r="A76" s="8">
        <v>75</v>
      </c>
      <c r="B76" s="10" t="s">
        <v>110</v>
      </c>
      <c r="C76" s="10" t="s">
        <v>185</v>
      </c>
      <c r="D76" s="10" t="s">
        <v>809</v>
      </c>
      <c r="E76" s="25">
        <v>13000</v>
      </c>
      <c r="F76" s="10">
        <v>1</v>
      </c>
      <c r="G76" s="8">
        <f t="shared" si="0"/>
        <v>13000</v>
      </c>
      <c r="H76" s="8">
        <f t="shared" si="1"/>
        <v>11700</v>
      </c>
    </row>
    <row r="77" spans="1:8" ht="15" customHeight="1">
      <c r="A77" s="8">
        <v>76</v>
      </c>
      <c r="B77" s="10" t="s">
        <v>838</v>
      </c>
      <c r="C77" s="10" t="s">
        <v>816</v>
      </c>
      <c r="D77" s="10" t="s">
        <v>942</v>
      </c>
      <c r="E77" s="25">
        <v>14000</v>
      </c>
      <c r="F77" s="10">
        <v>1</v>
      </c>
      <c r="G77" s="8">
        <f t="shared" si="0"/>
        <v>14000</v>
      </c>
      <c r="H77" s="8">
        <f t="shared" si="1"/>
        <v>12600</v>
      </c>
    </row>
    <row r="78" spans="1:8" ht="15" customHeight="1">
      <c r="A78" s="8">
        <v>77</v>
      </c>
      <c r="B78" s="10" t="s">
        <v>839</v>
      </c>
      <c r="C78" s="10" t="s">
        <v>835</v>
      </c>
      <c r="D78" s="10" t="s">
        <v>942</v>
      </c>
      <c r="E78" s="25">
        <v>14000</v>
      </c>
      <c r="F78" s="10">
        <v>1</v>
      </c>
      <c r="G78" s="8">
        <f t="shared" si="0"/>
        <v>14000</v>
      </c>
      <c r="H78" s="8">
        <f t="shared" si="1"/>
        <v>12600</v>
      </c>
    </row>
    <row r="79" spans="1:8" ht="15" customHeight="1">
      <c r="A79" s="8">
        <v>78</v>
      </c>
      <c r="B79" s="10" t="s">
        <v>443</v>
      </c>
      <c r="C79" s="10" t="s">
        <v>843</v>
      </c>
      <c r="D79" s="10" t="s">
        <v>942</v>
      </c>
      <c r="E79" s="25">
        <v>14000</v>
      </c>
      <c r="F79" s="10">
        <v>1</v>
      </c>
      <c r="G79" s="8">
        <f t="shared" si="0"/>
        <v>14000</v>
      </c>
      <c r="H79" s="8">
        <f t="shared" si="1"/>
        <v>12600</v>
      </c>
    </row>
    <row r="80" spans="1:8" ht="15" customHeight="1">
      <c r="A80" s="8">
        <v>79</v>
      </c>
      <c r="B80" s="11" t="s">
        <v>620</v>
      </c>
      <c r="C80" s="11" t="s">
        <v>69</v>
      </c>
      <c r="D80" s="11" t="s">
        <v>828</v>
      </c>
      <c r="E80" s="26">
        <v>15000</v>
      </c>
      <c r="F80" s="10">
        <v>1</v>
      </c>
      <c r="G80" s="8">
        <f t="shared" si="0"/>
        <v>15000</v>
      </c>
      <c r="H80" s="8">
        <f t="shared" si="1"/>
        <v>13500</v>
      </c>
    </row>
    <row r="81" spans="1:8" ht="15" customHeight="1">
      <c r="A81" s="8">
        <v>80</v>
      </c>
      <c r="B81" s="10" t="s">
        <v>244</v>
      </c>
      <c r="C81" s="10" t="s">
        <v>445</v>
      </c>
      <c r="D81" s="10" t="s">
        <v>842</v>
      </c>
      <c r="E81" s="25">
        <v>13000</v>
      </c>
      <c r="F81" s="10">
        <v>1</v>
      </c>
      <c r="G81" s="8">
        <f t="shared" si="0"/>
        <v>13000</v>
      </c>
      <c r="H81" s="8">
        <f t="shared" si="1"/>
        <v>11700</v>
      </c>
    </row>
    <row r="82" spans="1:8" ht="15" customHeight="1">
      <c r="A82" s="8">
        <v>81</v>
      </c>
      <c r="B82" s="9" t="s">
        <v>231</v>
      </c>
      <c r="C82" s="10" t="s">
        <v>837</v>
      </c>
      <c r="D82" s="10" t="s">
        <v>796</v>
      </c>
      <c r="E82" s="24">
        <v>12000</v>
      </c>
      <c r="F82" s="10">
        <v>1</v>
      </c>
      <c r="G82" s="8">
        <f t="shared" si="0"/>
        <v>12000</v>
      </c>
      <c r="H82" s="8">
        <f t="shared" si="1"/>
        <v>10800</v>
      </c>
    </row>
    <row r="83" spans="1:8" ht="15" customHeight="1">
      <c r="A83" s="8">
        <v>82</v>
      </c>
      <c r="B83" s="10" t="s">
        <v>27</v>
      </c>
      <c r="C83" s="10" t="s">
        <v>843</v>
      </c>
      <c r="D83" s="10" t="s">
        <v>942</v>
      </c>
      <c r="E83" s="25">
        <v>14000</v>
      </c>
      <c r="F83" s="10">
        <v>1</v>
      </c>
      <c r="G83" s="8">
        <f t="shared" si="0"/>
        <v>14000</v>
      </c>
      <c r="H83" s="8">
        <f t="shared" si="1"/>
        <v>12600</v>
      </c>
    </row>
    <row r="84" spans="1:8" ht="15" customHeight="1">
      <c r="A84" s="8">
        <v>83</v>
      </c>
      <c r="B84" s="10" t="s">
        <v>613</v>
      </c>
      <c r="C84" s="10" t="s">
        <v>204</v>
      </c>
      <c r="D84" s="10" t="s">
        <v>781</v>
      </c>
      <c r="E84" s="25">
        <v>15800</v>
      </c>
      <c r="F84" s="10">
        <v>1</v>
      </c>
      <c r="G84" s="8">
        <f t="shared" si="0"/>
        <v>15800</v>
      </c>
      <c r="H84" s="8">
        <f t="shared" si="1"/>
        <v>14220</v>
      </c>
    </row>
    <row r="85" spans="1:8" ht="15" customHeight="1">
      <c r="A85" s="8">
        <v>84</v>
      </c>
      <c r="B85" s="10" t="s">
        <v>867</v>
      </c>
      <c r="C85" s="10" t="s">
        <v>800</v>
      </c>
      <c r="D85" s="10" t="s">
        <v>932</v>
      </c>
      <c r="E85" s="25">
        <v>14500</v>
      </c>
      <c r="F85" s="10">
        <v>1</v>
      </c>
      <c r="G85" s="8">
        <f t="shared" si="0"/>
        <v>14500</v>
      </c>
      <c r="H85" s="8">
        <f t="shared" si="1"/>
        <v>13050</v>
      </c>
    </row>
    <row r="86" spans="1:8" ht="15" customHeight="1">
      <c r="A86" s="8">
        <v>85</v>
      </c>
      <c r="B86" s="10" t="s">
        <v>236</v>
      </c>
      <c r="C86" s="10" t="s">
        <v>800</v>
      </c>
      <c r="D86" s="10" t="s">
        <v>932</v>
      </c>
      <c r="E86" s="25">
        <v>13500</v>
      </c>
      <c r="F86" s="10">
        <v>1</v>
      </c>
      <c r="G86" s="8">
        <f t="shared" si="0"/>
        <v>13500</v>
      </c>
      <c r="H86" s="8">
        <f t="shared" si="1"/>
        <v>12150</v>
      </c>
    </row>
    <row r="87" spans="1:8" ht="15" customHeight="1">
      <c r="A87" s="8">
        <v>86</v>
      </c>
      <c r="B87" s="10" t="s">
        <v>213</v>
      </c>
      <c r="C87" s="10" t="s">
        <v>446</v>
      </c>
      <c r="D87" s="10" t="s">
        <v>795</v>
      </c>
      <c r="E87" s="25">
        <v>15000</v>
      </c>
      <c r="F87" s="10">
        <v>1</v>
      </c>
      <c r="G87" s="8">
        <f t="shared" si="0"/>
        <v>15000</v>
      </c>
      <c r="H87" s="8">
        <f t="shared" si="1"/>
        <v>13500</v>
      </c>
    </row>
    <row r="88" spans="1:8" ht="15" customHeight="1">
      <c r="A88" s="8">
        <v>87</v>
      </c>
      <c r="B88" s="10" t="s">
        <v>210</v>
      </c>
      <c r="C88" s="10" t="s">
        <v>452</v>
      </c>
      <c r="D88" s="10" t="s">
        <v>842</v>
      </c>
      <c r="E88" s="25">
        <v>13000</v>
      </c>
      <c r="F88" s="10">
        <v>1</v>
      </c>
      <c r="G88" s="8">
        <f t="shared" si="0"/>
        <v>13000</v>
      </c>
      <c r="H88" s="8">
        <f t="shared" si="1"/>
        <v>11700</v>
      </c>
    </row>
    <row r="89" spans="1:8" ht="15" customHeight="1">
      <c r="A89" s="8">
        <v>88</v>
      </c>
      <c r="B89" s="10" t="s">
        <v>117</v>
      </c>
      <c r="C89" s="10" t="s">
        <v>431</v>
      </c>
      <c r="D89" s="10" t="s">
        <v>842</v>
      </c>
      <c r="E89" s="25">
        <v>13000</v>
      </c>
      <c r="F89" s="10">
        <v>1</v>
      </c>
      <c r="G89" s="8">
        <f t="shared" si="0"/>
        <v>13000</v>
      </c>
      <c r="H89" s="8">
        <f t="shared" si="1"/>
        <v>11700</v>
      </c>
    </row>
    <row r="90" spans="1:8" ht="15" customHeight="1">
      <c r="A90" s="8">
        <v>89</v>
      </c>
      <c r="B90" s="10" t="s">
        <v>261</v>
      </c>
      <c r="C90" s="10" t="s">
        <v>821</v>
      </c>
      <c r="D90" s="10" t="s">
        <v>767</v>
      </c>
      <c r="E90" s="25">
        <v>15000</v>
      </c>
      <c r="F90" s="10">
        <v>1</v>
      </c>
      <c r="G90" s="8">
        <f t="shared" si="0"/>
        <v>15000</v>
      </c>
      <c r="H90" s="8">
        <f t="shared" si="1"/>
        <v>13500</v>
      </c>
    </row>
    <row r="91" spans="1:8" ht="15" customHeight="1">
      <c r="A91" s="8">
        <v>90</v>
      </c>
      <c r="B91" s="10" t="s">
        <v>444</v>
      </c>
      <c r="C91" s="10" t="s">
        <v>808</v>
      </c>
      <c r="D91" s="10" t="s">
        <v>206</v>
      </c>
      <c r="E91" s="25">
        <v>19000</v>
      </c>
      <c r="F91" s="10">
        <v>1</v>
      </c>
      <c r="G91" s="8">
        <f t="shared" si="0"/>
        <v>19000</v>
      </c>
      <c r="H91" s="8">
        <f t="shared" si="1"/>
        <v>17100</v>
      </c>
    </row>
    <row r="92" spans="1:8" ht="15" customHeight="1">
      <c r="A92" s="8">
        <v>91</v>
      </c>
      <c r="B92" s="10" t="s">
        <v>20</v>
      </c>
      <c r="C92" s="10" t="s">
        <v>808</v>
      </c>
      <c r="D92" s="10" t="s">
        <v>206</v>
      </c>
      <c r="E92" s="25">
        <v>19000</v>
      </c>
      <c r="F92" s="10">
        <v>1</v>
      </c>
      <c r="G92" s="8">
        <f t="shared" si="0"/>
        <v>19000</v>
      </c>
      <c r="H92" s="8">
        <f t="shared" si="1"/>
        <v>17100</v>
      </c>
    </row>
    <row r="93" spans="1:8" ht="15" customHeight="1">
      <c r="A93" s="8">
        <v>92</v>
      </c>
      <c r="B93" s="10" t="s">
        <v>450</v>
      </c>
      <c r="C93" s="10" t="s">
        <v>821</v>
      </c>
      <c r="D93" s="10" t="s">
        <v>795</v>
      </c>
      <c r="E93" s="25">
        <v>15000</v>
      </c>
      <c r="F93" s="10">
        <v>1</v>
      </c>
      <c r="G93" s="8">
        <f t="shared" si="0"/>
        <v>15000</v>
      </c>
      <c r="H93" s="8">
        <f t="shared" si="1"/>
        <v>13500</v>
      </c>
    </row>
    <row r="94" spans="1:8" ht="15" customHeight="1">
      <c r="A94" s="8">
        <v>93</v>
      </c>
      <c r="B94" s="11" t="s">
        <v>454</v>
      </c>
      <c r="C94" s="11" t="s">
        <v>196</v>
      </c>
      <c r="D94" s="11" t="s">
        <v>850</v>
      </c>
      <c r="E94" s="26">
        <v>12000</v>
      </c>
      <c r="F94" s="10">
        <v>1</v>
      </c>
      <c r="G94" s="8">
        <f t="shared" si="0"/>
        <v>12000</v>
      </c>
      <c r="H94" s="8">
        <f t="shared" si="1"/>
        <v>10800</v>
      </c>
    </row>
    <row r="95" spans="1:8" ht="15" customHeight="1">
      <c r="A95" s="8">
        <v>94</v>
      </c>
      <c r="B95" s="11" t="s">
        <v>104</v>
      </c>
      <c r="C95" s="11" t="s">
        <v>623</v>
      </c>
      <c r="D95" s="11" t="s">
        <v>932</v>
      </c>
      <c r="E95" s="26">
        <v>13500</v>
      </c>
      <c r="F95" s="10">
        <v>1</v>
      </c>
      <c r="G95" s="8">
        <f t="shared" si="0"/>
        <v>13500</v>
      </c>
      <c r="H95" s="8">
        <f t="shared" si="1"/>
        <v>12150</v>
      </c>
    </row>
    <row r="96" spans="1:8" ht="15" customHeight="1">
      <c r="A96" s="8">
        <v>95</v>
      </c>
      <c r="B96" s="11" t="s">
        <v>97</v>
      </c>
      <c r="C96" s="11" t="s">
        <v>623</v>
      </c>
      <c r="D96" s="11" t="s">
        <v>932</v>
      </c>
      <c r="E96" s="26">
        <v>13500</v>
      </c>
      <c r="F96" s="10">
        <v>1</v>
      </c>
      <c r="G96" s="8">
        <f t="shared" si="0"/>
        <v>13500</v>
      </c>
      <c r="H96" s="8">
        <f t="shared" si="1"/>
        <v>12150</v>
      </c>
    </row>
    <row r="97" spans="1:8" ht="15" customHeight="1">
      <c r="A97" s="8">
        <v>96</v>
      </c>
      <c r="B97" s="10" t="s">
        <v>441</v>
      </c>
      <c r="C97" s="10" t="s">
        <v>32</v>
      </c>
      <c r="D97" s="10" t="s">
        <v>32</v>
      </c>
      <c r="E97" s="25">
        <v>8900</v>
      </c>
      <c r="F97" s="10">
        <v>1</v>
      </c>
      <c r="G97" s="8">
        <f t="shared" si="0"/>
        <v>8900</v>
      </c>
      <c r="H97" s="8">
        <f t="shared" si="1"/>
        <v>8010</v>
      </c>
    </row>
    <row r="98" spans="1:8" ht="15" customHeight="1">
      <c r="A98" s="8">
        <v>97</v>
      </c>
      <c r="B98" s="10" t="s">
        <v>100</v>
      </c>
      <c r="C98" s="10" t="s">
        <v>789</v>
      </c>
      <c r="D98" s="10" t="s">
        <v>831</v>
      </c>
      <c r="E98" s="25">
        <v>13900</v>
      </c>
      <c r="F98" s="10">
        <v>1</v>
      </c>
      <c r="G98" s="8">
        <f t="shared" si="0"/>
        <v>13900</v>
      </c>
      <c r="H98" s="8">
        <f t="shared" si="1"/>
        <v>12510</v>
      </c>
    </row>
    <row r="99" spans="1:8" ht="15" customHeight="1">
      <c r="A99" s="8">
        <v>98</v>
      </c>
      <c r="B99" s="10" t="s">
        <v>107</v>
      </c>
      <c r="C99" s="10" t="s">
        <v>449</v>
      </c>
      <c r="D99" s="10" t="s">
        <v>31</v>
      </c>
      <c r="E99" s="25">
        <v>15000</v>
      </c>
      <c r="F99" s="10">
        <v>1</v>
      </c>
      <c r="G99" s="8">
        <f t="shared" si="0"/>
        <v>15000</v>
      </c>
      <c r="H99" s="8">
        <f t="shared" si="1"/>
        <v>13500</v>
      </c>
    </row>
    <row r="100" spans="1:8" ht="15" customHeight="1">
      <c r="A100" s="8">
        <v>99</v>
      </c>
      <c r="B100" s="10" t="s">
        <v>246</v>
      </c>
      <c r="C100" s="10"/>
      <c r="D100" s="10" t="s">
        <v>31</v>
      </c>
      <c r="E100" s="25">
        <v>15000</v>
      </c>
      <c r="F100" s="10">
        <v>1</v>
      </c>
      <c r="G100" s="8">
        <f t="shared" si="0"/>
        <v>15000</v>
      </c>
      <c r="H100" s="8">
        <f t="shared" si="1"/>
        <v>13500</v>
      </c>
    </row>
    <row r="101" spans="1:8" ht="15" customHeight="1">
      <c r="A101" s="8">
        <v>100</v>
      </c>
      <c r="B101" s="10" t="s">
        <v>114</v>
      </c>
      <c r="C101" s="10"/>
      <c r="D101" s="10" t="s">
        <v>31</v>
      </c>
      <c r="E101" s="25">
        <v>15000</v>
      </c>
      <c r="F101" s="10">
        <v>1</v>
      </c>
      <c r="G101" s="8">
        <f t="shared" si="0"/>
        <v>15000</v>
      </c>
      <c r="H101" s="8">
        <f t="shared" si="1"/>
        <v>13500</v>
      </c>
    </row>
    <row r="102" spans="1:8" ht="15" customHeight="1">
      <c r="A102" s="8">
        <v>101</v>
      </c>
      <c r="B102" s="10" t="s">
        <v>211</v>
      </c>
      <c r="C102" s="10" t="s">
        <v>845</v>
      </c>
      <c r="D102" s="10" t="s">
        <v>909</v>
      </c>
      <c r="E102" s="25">
        <v>14000</v>
      </c>
      <c r="F102" s="10">
        <v>1</v>
      </c>
      <c r="G102" s="8">
        <f t="shared" si="0"/>
        <v>14000</v>
      </c>
      <c r="H102" s="8">
        <f t="shared" si="1"/>
        <v>12600</v>
      </c>
    </row>
    <row r="103" spans="1:8" ht="15" customHeight="1">
      <c r="A103" s="8">
        <v>102</v>
      </c>
      <c r="B103" s="9" t="s">
        <v>448</v>
      </c>
      <c r="C103" s="10" t="s">
        <v>182</v>
      </c>
      <c r="D103" s="10" t="s">
        <v>928</v>
      </c>
      <c r="E103" s="24">
        <v>13500</v>
      </c>
      <c r="F103" s="10">
        <v>1</v>
      </c>
      <c r="G103" s="8">
        <f t="shared" si="0"/>
        <v>13500</v>
      </c>
      <c r="H103" s="8">
        <f t="shared" si="1"/>
        <v>12150</v>
      </c>
    </row>
    <row r="104" spans="1:8" ht="15" customHeight="1">
      <c r="A104" s="8">
        <v>103</v>
      </c>
      <c r="B104" s="10" t="s">
        <v>618</v>
      </c>
      <c r="C104" s="10" t="s">
        <v>788</v>
      </c>
      <c r="D104" s="10" t="s">
        <v>803</v>
      </c>
      <c r="E104" s="25">
        <v>15800</v>
      </c>
      <c r="F104" s="10">
        <v>1</v>
      </c>
      <c r="G104" s="8">
        <f t="shared" si="0"/>
        <v>15800</v>
      </c>
      <c r="H104" s="8">
        <f t="shared" si="1"/>
        <v>14220</v>
      </c>
    </row>
    <row r="105" spans="1:8" ht="15" customHeight="1">
      <c r="A105" s="8">
        <v>104</v>
      </c>
      <c r="B105" s="9" t="s">
        <v>442</v>
      </c>
      <c r="C105" s="10" t="s">
        <v>181</v>
      </c>
      <c r="D105" s="10" t="s">
        <v>871</v>
      </c>
      <c r="E105" s="24">
        <v>13800</v>
      </c>
      <c r="F105" s="10">
        <v>1</v>
      </c>
      <c r="G105" s="8">
        <f t="shared" si="0"/>
        <v>13800</v>
      </c>
      <c r="H105" s="8">
        <f t="shared" si="1"/>
        <v>12420</v>
      </c>
    </row>
    <row r="106" spans="1:8" ht="15" customHeight="1">
      <c r="A106" s="8">
        <v>105</v>
      </c>
      <c r="B106" s="10" t="s">
        <v>1051</v>
      </c>
      <c r="C106" s="10" t="s">
        <v>180</v>
      </c>
      <c r="D106" s="10" t="s">
        <v>396</v>
      </c>
      <c r="E106" s="25">
        <v>15000</v>
      </c>
      <c r="F106" s="10">
        <v>1</v>
      </c>
      <c r="G106" s="8">
        <f t="shared" si="0"/>
        <v>15000</v>
      </c>
      <c r="H106" s="8">
        <f t="shared" si="1"/>
        <v>13500</v>
      </c>
    </row>
    <row r="107" spans="1:8" ht="15" customHeight="1">
      <c r="A107" s="8">
        <v>106</v>
      </c>
      <c r="B107" s="10" t="s">
        <v>1000</v>
      </c>
      <c r="C107" s="10" t="s">
        <v>180</v>
      </c>
      <c r="D107" s="10" t="s">
        <v>396</v>
      </c>
      <c r="E107" s="25">
        <v>15000</v>
      </c>
      <c r="F107" s="10">
        <v>1</v>
      </c>
      <c r="G107" s="8">
        <f t="shared" si="0"/>
        <v>15000</v>
      </c>
      <c r="H107" s="8">
        <f t="shared" si="1"/>
        <v>13500</v>
      </c>
    </row>
    <row r="108" spans="1:8" ht="15" customHeight="1">
      <c r="A108" s="8">
        <v>107</v>
      </c>
      <c r="B108" s="9" t="s">
        <v>247</v>
      </c>
      <c r="C108" s="10" t="s">
        <v>200</v>
      </c>
      <c r="D108" s="10" t="s">
        <v>41</v>
      </c>
      <c r="E108" s="24">
        <v>16000</v>
      </c>
      <c r="F108" s="10">
        <v>1</v>
      </c>
      <c r="G108" s="8">
        <f t="shared" si="0"/>
        <v>16000</v>
      </c>
      <c r="H108" s="8">
        <f t="shared" si="1"/>
        <v>14400</v>
      </c>
    </row>
    <row r="109" spans="1:8" ht="15" customHeight="1">
      <c r="A109" s="8">
        <v>108</v>
      </c>
      <c r="B109" s="10" t="s">
        <v>994</v>
      </c>
      <c r="C109" s="10" t="s">
        <v>455</v>
      </c>
      <c r="D109" s="10" t="s">
        <v>942</v>
      </c>
      <c r="E109" s="25">
        <v>13500</v>
      </c>
      <c r="F109" s="10">
        <v>1</v>
      </c>
      <c r="G109" s="8">
        <f t="shared" si="0"/>
        <v>13500</v>
      </c>
      <c r="H109" s="8">
        <f t="shared" si="1"/>
        <v>12150</v>
      </c>
    </row>
    <row r="110" spans="1:8" ht="15" customHeight="1">
      <c r="A110" s="8">
        <v>109</v>
      </c>
      <c r="B110" s="10" t="s">
        <v>11</v>
      </c>
      <c r="C110" s="10" t="s">
        <v>186</v>
      </c>
      <c r="D110" s="10" t="s">
        <v>781</v>
      </c>
      <c r="E110" s="25">
        <v>15800</v>
      </c>
      <c r="F110" s="10">
        <v>1</v>
      </c>
      <c r="G110" s="8">
        <f t="shared" si="0"/>
        <v>15800</v>
      </c>
      <c r="H110" s="8">
        <f t="shared" si="1"/>
        <v>14220</v>
      </c>
    </row>
    <row r="111" spans="1:8" ht="15" customHeight="1">
      <c r="A111" s="8">
        <v>110</v>
      </c>
      <c r="B111" s="11" t="s">
        <v>407</v>
      </c>
      <c r="C111" s="11" t="s">
        <v>447</v>
      </c>
      <c r="D111" s="11" t="s">
        <v>201</v>
      </c>
      <c r="E111" s="26">
        <v>13500</v>
      </c>
      <c r="F111" s="10">
        <v>1</v>
      </c>
      <c r="G111" s="8">
        <f t="shared" si="0"/>
        <v>13500</v>
      </c>
      <c r="H111" s="8">
        <f t="shared" si="1"/>
        <v>12150</v>
      </c>
    </row>
    <row r="112" spans="1:8" ht="15" customHeight="1">
      <c r="A112" s="8">
        <v>111</v>
      </c>
      <c r="B112" s="11" t="s">
        <v>118</v>
      </c>
      <c r="C112" s="11" t="s">
        <v>1034</v>
      </c>
      <c r="D112" s="11" t="s">
        <v>931</v>
      </c>
      <c r="E112" s="26">
        <v>13000</v>
      </c>
      <c r="F112" s="10">
        <v>1</v>
      </c>
      <c r="G112" s="8">
        <f t="shared" si="0"/>
        <v>13000</v>
      </c>
      <c r="H112" s="8">
        <f t="shared" si="1"/>
        <v>11700</v>
      </c>
    </row>
    <row r="113" spans="1:8" ht="15" customHeight="1">
      <c r="A113" s="8">
        <v>112</v>
      </c>
      <c r="B113" s="10" t="s">
        <v>453</v>
      </c>
      <c r="C113" s="10" t="s">
        <v>101</v>
      </c>
      <c r="D113" s="10" t="s">
        <v>191</v>
      </c>
      <c r="E113" s="25">
        <v>16800</v>
      </c>
      <c r="F113" s="10">
        <v>1</v>
      </c>
      <c r="G113" s="8">
        <f t="shared" si="0"/>
        <v>16800</v>
      </c>
      <c r="H113" s="8">
        <f t="shared" si="1"/>
        <v>15120</v>
      </c>
    </row>
    <row r="114" spans="1:8" ht="15" customHeight="1">
      <c r="A114" s="8">
        <v>113</v>
      </c>
      <c r="B114" s="11" t="s">
        <v>112</v>
      </c>
      <c r="C114" s="11" t="s">
        <v>395</v>
      </c>
      <c r="D114" s="11" t="s">
        <v>201</v>
      </c>
      <c r="E114" s="26">
        <v>13500</v>
      </c>
      <c r="F114" s="10">
        <v>1</v>
      </c>
      <c r="G114" s="8">
        <f t="shared" si="0"/>
        <v>13500</v>
      </c>
      <c r="H114" s="8">
        <f t="shared" si="1"/>
        <v>12150</v>
      </c>
    </row>
    <row r="115" spans="1:8" ht="15" customHeight="1">
      <c r="A115" s="8">
        <v>114</v>
      </c>
      <c r="B115" s="11" t="s">
        <v>872</v>
      </c>
      <c r="C115" s="11" t="s">
        <v>400</v>
      </c>
      <c r="D115" s="11" t="s">
        <v>830</v>
      </c>
      <c r="E115" s="26">
        <v>18000</v>
      </c>
      <c r="F115" s="10">
        <v>1</v>
      </c>
      <c r="G115" s="8">
        <f t="shared" si="0"/>
        <v>18000</v>
      </c>
      <c r="H115" s="8">
        <f t="shared" si="1"/>
        <v>16200</v>
      </c>
    </row>
    <row r="116" spans="1:8" ht="15" customHeight="1">
      <c r="A116" s="8">
        <v>115</v>
      </c>
      <c r="B116" s="10" t="s">
        <v>18</v>
      </c>
      <c r="C116" s="10" t="s">
        <v>853</v>
      </c>
      <c r="D116" s="10" t="s">
        <v>864</v>
      </c>
      <c r="E116" s="25">
        <v>15000</v>
      </c>
      <c r="F116" s="10">
        <v>1</v>
      </c>
      <c r="G116" s="8">
        <f t="shared" si="0"/>
        <v>15000</v>
      </c>
      <c r="H116" s="8">
        <f t="shared" si="1"/>
        <v>13500</v>
      </c>
    </row>
    <row r="117" spans="1:8" ht="15" customHeight="1">
      <c r="A117" s="8">
        <v>116</v>
      </c>
      <c r="B117" s="10" t="s">
        <v>869</v>
      </c>
      <c r="C117" s="10" t="s">
        <v>394</v>
      </c>
      <c r="D117" s="10" t="s">
        <v>792</v>
      </c>
      <c r="E117" s="25">
        <v>13500</v>
      </c>
      <c r="F117" s="10">
        <v>1</v>
      </c>
      <c r="G117" s="8">
        <f t="shared" si="0"/>
        <v>13500</v>
      </c>
      <c r="H117" s="8">
        <f t="shared" si="1"/>
        <v>12150</v>
      </c>
    </row>
    <row r="118" spans="1:8" ht="15" customHeight="1">
      <c r="A118" s="8">
        <v>117</v>
      </c>
      <c r="B118" s="9" t="s">
        <v>404</v>
      </c>
      <c r="C118" s="10" t="s">
        <v>124</v>
      </c>
      <c r="D118" s="10" t="s">
        <v>862</v>
      </c>
      <c r="E118" s="24">
        <v>15000</v>
      </c>
      <c r="F118" s="10">
        <v>1</v>
      </c>
      <c r="G118" s="8">
        <f t="shared" si="0"/>
        <v>15000</v>
      </c>
      <c r="H118" s="8">
        <f t="shared" si="1"/>
        <v>13500</v>
      </c>
    </row>
    <row r="119" spans="1:8" ht="15" customHeight="1">
      <c r="A119" s="8">
        <v>118</v>
      </c>
      <c r="B119" s="9" t="s">
        <v>22</v>
      </c>
      <c r="C119" s="10" t="s">
        <v>19</v>
      </c>
      <c r="D119" s="10" t="s">
        <v>140</v>
      </c>
      <c r="E119" s="24">
        <v>18000</v>
      </c>
      <c r="F119" s="10">
        <v>1</v>
      </c>
      <c r="G119" s="8">
        <f t="shared" si="0"/>
        <v>18000</v>
      </c>
      <c r="H119" s="8">
        <f t="shared" si="1"/>
        <v>16200</v>
      </c>
    </row>
    <row r="120" spans="1:8" ht="15" customHeight="1">
      <c r="A120" s="8">
        <v>119</v>
      </c>
      <c r="B120" s="11" t="s">
        <v>265</v>
      </c>
      <c r="C120" s="11" t="s">
        <v>66</v>
      </c>
      <c r="D120" s="11" t="s">
        <v>912</v>
      </c>
      <c r="E120" s="26">
        <v>25000</v>
      </c>
      <c r="F120" s="10">
        <v>1</v>
      </c>
      <c r="G120" s="8">
        <f t="shared" si="0"/>
        <v>25000</v>
      </c>
      <c r="H120" s="8">
        <f t="shared" si="1"/>
        <v>22500</v>
      </c>
    </row>
    <row r="121" spans="1:8" ht="15" customHeight="1">
      <c r="A121" s="8">
        <v>120</v>
      </c>
      <c r="B121" s="10" t="s">
        <v>860</v>
      </c>
      <c r="C121" s="10" t="s">
        <v>406</v>
      </c>
      <c r="D121" s="10" t="s">
        <v>39</v>
      </c>
      <c r="E121" s="25">
        <v>18000</v>
      </c>
      <c r="F121" s="10">
        <v>1</v>
      </c>
      <c r="G121" s="8">
        <f t="shared" si="0"/>
        <v>18000</v>
      </c>
      <c r="H121" s="8">
        <f t="shared" si="1"/>
        <v>16200</v>
      </c>
    </row>
    <row r="122" spans="1:8" ht="15" customHeight="1">
      <c r="A122" s="8">
        <v>121</v>
      </c>
      <c r="B122" s="9" t="s">
        <v>870</v>
      </c>
      <c r="C122" s="10" t="s">
        <v>144</v>
      </c>
      <c r="D122" s="10" t="s">
        <v>862</v>
      </c>
      <c r="E122" s="24">
        <v>12000</v>
      </c>
      <c r="F122" s="10">
        <v>1</v>
      </c>
      <c r="G122" s="8">
        <f t="shared" si="0"/>
        <v>12000</v>
      </c>
      <c r="H122" s="8">
        <f t="shared" si="1"/>
        <v>10800</v>
      </c>
    </row>
    <row r="123" spans="1:8" ht="15" customHeight="1">
      <c r="A123" s="8">
        <v>122</v>
      </c>
      <c r="B123" s="9" t="s">
        <v>403</v>
      </c>
      <c r="C123" s="10" t="s">
        <v>144</v>
      </c>
      <c r="D123" s="10" t="s">
        <v>862</v>
      </c>
      <c r="E123" s="24">
        <v>13000</v>
      </c>
      <c r="F123" s="10">
        <v>1</v>
      </c>
      <c r="G123" s="8">
        <f t="shared" si="0"/>
        <v>13000</v>
      </c>
      <c r="H123" s="8">
        <f t="shared" si="1"/>
        <v>11700</v>
      </c>
    </row>
    <row r="124" spans="1:8" ht="15" customHeight="1">
      <c r="A124" s="8">
        <v>123</v>
      </c>
      <c r="B124" s="9" t="s">
        <v>102</v>
      </c>
      <c r="C124" s="10" t="s">
        <v>146</v>
      </c>
      <c r="D124" s="10" t="s">
        <v>34</v>
      </c>
      <c r="E124" s="24">
        <v>15000</v>
      </c>
      <c r="F124" s="10">
        <v>1</v>
      </c>
      <c r="G124" s="8">
        <f t="shared" si="0"/>
        <v>15000</v>
      </c>
      <c r="H124" s="8">
        <f t="shared" si="1"/>
        <v>13500</v>
      </c>
    </row>
    <row r="125" spans="1:8" ht="15" customHeight="1">
      <c r="A125" s="8">
        <v>124</v>
      </c>
      <c r="B125" s="9" t="s">
        <v>222</v>
      </c>
      <c r="C125" s="10" t="s">
        <v>138</v>
      </c>
      <c r="D125" s="10" t="s">
        <v>865</v>
      </c>
      <c r="E125" s="24">
        <v>19500</v>
      </c>
      <c r="F125" s="10">
        <v>1</v>
      </c>
      <c r="G125" s="8">
        <f t="shared" si="0"/>
        <v>19500</v>
      </c>
      <c r="H125" s="8">
        <f t="shared" si="1"/>
        <v>17550</v>
      </c>
    </row>
    <row r="126" spans="1:8" ht="15" customHeight="1">
      <c r="A126" s="8">
        <v>125</v>
      </c>
      <c r="B126" s="9" t="s">
        <v>259</v>
      </c>
      <c r="C126" s="10" t="s">
        <v>818</v>
      </c>
      <c r="D126" s="10" t="s">
        <v>405</v>
      </c>
      <c r="E126" s="24">
        <v>16000</v>
      </c>
      <c r="F126" s="10">
        <v>1</v>
      </c>
      <c r="G126" s="8">
        <f t="shared" si="0"/>
        <v>16000</v>
      </c>
      <c r="H126" s="8">
        <f t="shared" si="1"/>
        <v>14400</v>
      </c>
    </row>
    <row r="127" spans="1:8" ht="15" customHeight="1">
      <c r="A127" s="8">
        <v>126</v>
      </c>
      <c r="B127" s="9" t="s">
        <v>1052</v>
      </c>
      <c r="C127" s="10" t="s">
        <v>408</v>
      </c>
      <c r="D127" s="10" t="s">
        <v>832</v>
      </c>
      <c r="E127" s="24">
        <v>11500</v>
      </c>
      <c r="F127" s="10">
        <v>1</v>
      </c>
      <c r="G127" s="8">
        <f t="shared" si="0"/>
        <v>11500</v>
      </c>
      <c r="H127" s="8">
        <f t="shared" si="1"/>
        <v>10350</v>
      </c>
    </row>
    <row r="128" spans="1:8" ht="15" customHeight="1">
      <c r="A128" s="8">
        <v>127</v>
      </c>
      <c r="B128" s="9" t="s">
        <v>1031</v>
      </c>
      <c r="C128" s="10" t="s">
        <v>408</v>
      </c>
      <c r="D128" s="10" t="s">
        <v>832</v>
      </c>
      <c r="E128" s="24">
        <v>11500</v>
      </c>
      <c r="F128" s="10">
        <v>1</v>
      </c>
      <c r="G128" s="8">
        <f t="shared" si="0"/>
        <v>11500</v>
      </c>
      <c r="H128" s="8">
        <f t="shared" si="1"/>
        <v>10350</v>
      </c>
    </row>
    <row r="129" spans="1:8" ht="15" customHeight="1">
      <c r="A129" s="8">
        <v>128</v>
      </c>
      <c r="B129" s="9" t="s">
        <v>1048</v>
      </c>
      <c r="C129" s="10" t="s">
        <v>408</v>
      </c>
      <c r="D129" s="10" t="s">
        <v>832</v>
      </c>
      <c r="E129" s="24">
        <v>11500</v>
      </c>
      <c r="F129" s="10">
        <v>1</v>
      </c>
      <c r="G129" s="8">
        <f t="shared" si="0"/>
        <v>11500</v>
      </c>
      <c r="H129" s="8">
        <f t="shared" si="1"/>
        <v>10350</v>
      </c>
    </row>
    <row r="130" spans="1:8" ht="15" customHeight="1">
      <c r="A130" s="8">
        <v>129</v>
      </c>
      <c r="B130" s="9" t="s">
        <v>1040</v>
      </c>
      <c r="C130" s="10" t="s">
        <v>401</v>
      </c>
      <c r="D130" s="10" t="s">
        <v>832</v>
      </c>
      <c r="E130" s="24">
        <v>11500</v>
      </c>
      <c r="F130" s="10">
        <v>1</v>
      </c>
      <c r="G130" s="8">
        <f t="shared" si="0"/>
        <v>11500</v>
      </c>
      <c r="H130" s="8">
        <f t="shared" si="1"/>
        <v>10350</v>
      </c>
    </row>
    <row r="131" spans="1:8" ht="15" customHeight="1">
      <c r="A131" s="8">
        <v>130</v>
      </c>
      <c r="B131" s="9" t="s">
        <v>108</v>
      </c>
      <c r="C131" s="10" t="s">
        <v>848</v>
      </c>
      <c r="D131" s="10" t="s">
        <v>846</v>
      </c>
      <c r="E131" s="24">
        <v>12800</v>
      </c>
      <c r="F131" s="10">
        <v>1</v>
      </c>
      <c r="G131" s="8">
        <f t="shared" si="0"/>
        <v>12800</v>
      </c>
      <c r="H131" s="8">
        <f t="shared" si="1"/>
        <v>11520</v>
      </c>
    </row>
    <row r="132" spans="1:8" ht="15" customHeight="1">
      <c r="A132" s="8">
        <v>131</v>
      </c>
      <c r="B132" s="9" t="s">
        <v>99</v>
      </c>
      <c r="C132" s="10" t="s">
        <v>848</v>
      </c>
      <c r="D132" s="10" t="s">
        <v>846</v>
      </c>
      <c r="E132" s="24">
        <v>12800</v>
      </c>
      <c r="F132" s="10">
        <v>1</v>
      </c>
      <c r="G132" s="8">
        <f t="shared" si="0"/>
        <v>12800</v>
      </c>
      <c r="H132" s="8">
        <f t="shared" si="1"/>
        <v>11520</v>
      </c>
    </row>
    <row r="133" spans="1:8" ht="15" customHeight="1">
      <c r="A133" s="8">
        <v>132</v>
      </c>
      <c r="B133" s="9" t="s">
        <v>105</v>
      </c>
      <c r="C133" s="10" t="s">
        <v>848</v>
      </c>
      <c r="D133" s="10" t="s">
        <v>846</v>
      </c>
      <c r="E133" s="24">
        <v>12800</v>
      </c>
      <c r="F133" s="10">
        <v>1</v>
      </c>
      <c r="G133" s="8">
        <f t="shared" si="0"/>
        <v>12800</v>
      </c>
      <c r="H133" s="8">
        <f t="shared" si="1"/>
        <v>11520</v>
      </c>
    </row>
    <row r="134" spans="1:8" ht="15" customHeight="1">
      <c r="A134" s="8">
        <v>133</v>
      </c>
      <c r="B134" s="10" t="s">
        <v>973</v>
      </c>
      <c r="C134" s="10" t="s">
        <v>398</v>
      </c>
      <c r="D134" s="10" t="s">
        <v>824</v>
      </c>
      <c r="E134" s="25">
        <v>13000</v>
      </c>
      <c r="F134" s="10">
        <v>1</v>
      </c>
      <c r="G134" s="8">
        <f t="shared" si="0"/>
        <v>13000</v>
      </c>
      <c r="H134" s="8">
        <f t="shared" si="1"/>
        <v>11700</v>
      </c>
    </row>
    <row r="135" spans="1:8" ht="15" customHeight="1">
      <c r="A135" s="8">
        <v>134</v>
      </c>
      <c r="B135" s="10" t="s">
        <v>967</v>
      </c>
      <c r="C135" s="10" t="s">
        <v>398</v>
      </c>
      <c r="D135" s="10" t="s">
        <v>824</v>
      </c>
      <c r="E135" s="25">
        <v>13000</v>
      </c>
      <c r="F135" s="10">
        <v>1</v>
      </c>
      <c r="G135" s="8">
        <f t="shared" si="0"/>
        <v>13000</v>
      </c>
      <c r="H135" s="8">
        <f t="shared" si="1"/>
        <v>11700</v>
      </c>
    </row>
    <row r="136" spans="1:8" ht="15" customHeight="1">
      <c r="A136" s="8">
        <v>135</v>
      </c>
      <c r="B136" s="9" t="s">
        <v>234</v>
      </c>
      <c r="C136" s="10" t="s">
        <v>128</v>
      </c>
      <c r="D136" s="10" t="s">
        <v>924</v>
      </c>
      <c r="E136" s="24">
        <v>14000</v>
      </c>
      <c r="F136" s="10">
        <v>1</v>
      </c>
      <c r="G136" s="8">
        <f t="shared" si="0"/>
        <v>14000</v>
      </c>
      <c r="H136" s="8">
        <f t="shared" si="1"/>
        <v>12600</v>
      </c>
    </row>
    <row r="137" spans="1:8" ht="15" customHeight="1">
      <c r="A137" s="8">
        <v>136</v>
      </c>
      <c r="B137" s="9" t="s">
        <v>212</v>
      </c>
      <c r="C137" s="10" t="s">
        <v>863</v>
      </c>
      <c r="D137" s="10" t="s">
        <v>28</v>
      </c>
      <c r="E137" s="24">
        <v>22000</v>
      </c>
      <c r="F137" s="10">
        <v>1</v>
      </c>
      <c r="G137" s="8">
        <f t="shared" si="0"/>
        <v>22000</v>
      </c>
      <c r="H137" s="8">
        <f t="shared" si="1"/>
        <v>19800</v>
      </c>
    </row>
    <row r="138" spans="1:8" ht="15" customHeight="1">
      <c r="A138" s="8">
        <v>137</v>
      </c>
      <c r="B138" s="11" t="s">
        <v>262</v>
      </c>
      <c r="C138" s="11" t="s">
        <v>399</v>
      </c>
      <c r="D138" s="11" t="s">
        <v>759</v>
      </c>
      <c r="E138" s="26">
        <v>20000</v>
      </c>
      <c r="F138" s="10">
        <v>1</v>
      </c>
      <c r="G138" s="8">
        <f t="shared" si="0"/>
        <v>20000</v>
      </c>
      <c r="H138" s="8">
        <f t="shared" si="1"/>
        <v>18000</v>
      </c>
    </row>
    <row r="139" spans="1:8" ht="15" customHeight="1">
      <c r="A139" s="8">
        <v>138</v>
      </c>
      <c r="B139" s="9" t="s">
        <v>216</v>
      </c>
      <c r="C139" s="10" t="s">
        <v>127</v>
      </c>
      <c r="D139" s="10" t="s">
        <v>847</v>
      </c>
      <c r="E139" s="24">
        <v>14500</v>
      </c>
      <c r="F139" s="10">
        <v>1</v>
      </c>
      <c r="G139" s="8">
        <f t="shared" si="0"/>
        <v>14500</v>
      </c>
      <c r="H139" s="8">
        <f t="shared" si="1"/>
        <v>13050</v>
      </c>
    </row>
    <row r="140" spans="1:8" ht="15" customHeight="1">
      <c r="A140" s="8">
        <v>139</v>
      </c>
      <c r="B140" s="10" t="s">
        <v>1045</v>
      </c>
      <c r="C140" s="10" t="s">
        <v>858</v>
      </c>
      <c r="D140" s="10" t="s">
        <v>39</v>
      </c>
      <c r="E140" s="25">
        <v>13000</v>
      </c>
      <c r="F140" s="10">
        <v>1</v>
      </c>
      <c r="G140" s="8">
        <f t="shared" si="0"/>
        <v>13000</v>
      </c>
      <c r="H140" s="8">
        <f t="shared" si="1"/>
        <v>11700</v>
      </c>
    </row>
    <row r="141" spans="1:8" ht="15" customHeight="1">
      <c r="A141" s="8">
        <v>140</v>
      </c>
      <c r="B141" s="10" t="s">
        <v>972</v>
      </c>
      <c r="C141" s="10" t="s">
        <v>219</v>
      </c>
      <c r="D141" s="10" t="s">
        <v>857</v>
      </c>
      <c r="E141" s="25">
        <v>8000</v>
      </c>
      <c r="F141" s="10">
        <v>1</v>
      </c>
      <c r="G141" s="8">
        <f t="shared" si="0"/>
        <v>8000</v>
      </c>
      <c r="H141" s="8">
        <f t="shared" si="1"/>
        <v>7200</v>
      </c>
    </row>
    <row r="142" spans="1:8" ht="15" customHeight="1">
      <c r="A142" s="8">
        <v>141</v>
      </c>
      <c r="B142" s="10" t="s">
        <v>956</v>
      </c>
      <c r="C142" s="10" t="s">
        <v>868</v>
      </c>
      <c r="D142" s="10" t="s">
        <v>189</v>
      </c>
      <c r="E142" s="25">
        <v>31000</v>
      </c>
      <c r="F142" s="10">
        <v>1</v>
      </c>
      <c r="G142" s="8">
        <f t="shared" si="0"/>
        <v>31000</v>
      </c>
      <c r="H142" s="8">
        <f t="shared" si="1"/>
        <v>27900</v>
      </c>
    </row>
    <row r="143" spans="1:8" ht="15" customHeight="1">
      <c r="A143" s="8">
        <v>142</v>
      </c>
      <c r="B143" s="11" t="s">
        <v>1028</v>
      </c>
      <c r="C143" s="11"/>
      <c r="D143" s="11" t="s">
        <v>969</v>
      </c>
      <c r="E143" s="26">
        <v>16000</v>
      </c>
      <c r="F143" s="10">
        <v>1</v>
      </c>
      <c r="G143" s="8">
        <f t="shared" si="0"/>
        <v>16000</v>
      </c>
      <c r="H143" s="8">
        <f t="shared" si="1"/>
        <v>14400</v>
      </c>
    </row>
    <row r="144" spans="1:8" ht="15" customHeight="1">
      <c r="A144" s="8">
        <v>143</v>
      </c>
      <c r="B144" s="11" t="s">
        <v>957</v>
      </c>
      <c r="C144" s="11"/>
      <c r="D144" s="11" t="s">
        <v>969</v>
      </c>
      <c r="E144" s="26">
        <v>16000</v>
      </c>
      <c r="F144" s="10">
        <v>1</v>
      </c>
      <c r="G144" s="8">
        <f t="shared" si="0"/>
        <v>16000</v>
      </c>
      <c r="H144" s="8">
        <f t="shared" si="1"/>
        <v>14400</v>
      </c>
    </row>
    <row r="145" spans="1:8" ht="15" customHeight="1">
      <c r="A145" s="8">
        <v>144</v>
      </c>
      <c r="B145" s="10" t="s">
        <v>971</v>
      </c>
      <c r="C145" s="10"/>
      <c r="D145" s="10" t="s">
        <v>189</v>
      </c>
      <c r="E145" s="25">
        <v>31000</v>
      </c>
      <c r="F145" s="10">
        <v>1</v>
      </c>
      <c r="G145" s="8">
        <f t="shared" si="0"/>
        <v>31000</v>
      </c>
      <c r="H145" s="8">
        <f t="shared" si="1"/>
        <v>27900</v>
      </c>
    </row>
    <row r="146" spans="1:8" ht="15" customHeight="1">
      <c r="A146" s="8">
        <v>145</v>
      </c>
      <c r="B146" s="9" t="s">
        <v>263</v>
      </c>
      <c r="C146" s="10" t="s">
        <v>125</v>
      </c>
      <c r="D146" s="10" t="s">
        <v>861</v>
      </c>
      <c r="E146" s="24">
        <v>13000</v>
      </c>
      <c r="F146" s="10">
        <v>1</v>
      </c>
      <c r="G146" s="8">
        <f t="shared" si="0"/>
        <v>13000</v>
      </c>
      <c r="H146" s="8">
        <f t="shared" si="1"/>
        <v>11700</v>
      </c>
    </row>
    <row r="147" spans="1:8" ht="15" customHeight="1">
      <c r="A147" s="8">
        <v>146</v>
      </c>
      <c r="B147" s="10" t="s">
        <v>393</v>
      </c>
      <c r="C147" s="10" t="s">
        <v>133</v>
      </c>
      <c r="D147" s="10" t="s">
        <v>817</v>
      </c>
      <c r="E147" s="25">
        <v>13000</v>
      </c>
      <c r="F147" s="10">
        <v>1</v>
      </c>
      <c r="G147" s="8">
        <f t="shared" si="0"/>
        <v>13000</v>
      </c>
      <c r="H147" s="8">
        <f t="shared" si="1"/>
        <v>11700</v>
      </c>
    </row>
    <row r="148" spans="1:8" ht="15" customHeight="1">
      <c r="A148" s="8">
        <v>147</v>
      </c>
      <c r="B148" s="9" t="s">
        <v>242</v>
      </c>
      <c r="C148" s="10" t="s">
        <v>575</v>
      </c>
      <c r="D148" s="10" t="s">
        <v>590</v>
      </c>
      <c r="E148" s="24">
        <v>25000</v>
      </c>
      <c r="F148" s="10">
        <v>1</v>
      </c>
      <c r="G148" s="8">
        <f t="shared" si="0"/>
        <v>25000</v>
      </c>
      <c r="H148" s="8">
        <f t="shared" si="1"/>
        <v>22500</v>
      </c>
    </row>
    <row r="149" spans="1:8" ht="15" customHeight="1">
      <c r="A149" s="8">
        <v>148</v>
      </c>
      <c r="B149" s="9" t="s">
        <v>606</v>
      </c>
      <c r="C149" s="10" t="s">
        <v>217</v>
      </c>
      <c r="D149" s="10" t="s">
        <v>116</v>
      </c>
      <c r="E149" s="24">
        <v>15000</v>
      </c>
      <c r="F149" s="10">
        <v>1</v>
      </c>
      <c r="G149" s="8">
        <f t="shared" si="0"/>
        <v>15000</v>
      </c>
      <c r="H149" s="8">
        <f t="shared" si="1"/>
        <v>13500</v>
      </c>
    </row>
    <row r="150" spans="1:8" ht="15" customHeight="1">
      <c r="A150" s="8">
        <v>149</v>
      </c>
      <c r="B150" s="10" t="s">
        <v>221</v>
      </c>
      <c r="C150" s="10" t="s">
        <v>142</v>
      </c>
      <c r="D150" s="10" t="s">
        <v>72</v>
      </c>
      <c r="E150" s="25">
        <v>15000</v>
      </c>
      <c r="F150" s="10">
        <v>1</v>
      </c>
      <c r="G150" s="8">
        <f t="shared" si="0"/>
        <v>15000</v>
      </c>
      <c r="H150" s="8">
        <f t="shared" si="1"/>
        <v>13500</v>
      </c>
    </row>
    <row r="151" spans="1:8" ht="15" customHeight="1">
      <c r="A151" s="8">
        <v>150</v>
      </c>
      <c r="B151" s="10" t="s">
        <v>975</v>
      </c>
      <c r="C151" s="10" t="s">
        <v>121</v>
      </c>
      <c r="D151" s="10" t="s">
        <v>855</v>
      </c>
      <c r="E151" s="25">
        <v>13000</v>
      </c>
      <c r="F151" s="10">
        <v>1</v>
      </c>
      <c r="G151" s="8">
        <f t="shared" si="0"/>
        <v>13000</v>
      </c>
      <c r="H151" s="8">
        <f t="shared" si="1"/>
        <v>11700</v>
      </c>
    </row>
    <row r="152" spans="1:8" ht="15" customHeight="1">
      <c r="A152" s="8">
        <v>151</v>
      </c>
      <c r="B152" s="10" t="s">
        <v>1027</v>
      </c>
      <c r="C152" s="10" t="s">
        <v>121</v>
      </c>
      <c r="D152" s="10" t="s">
        <v>855</v>
      </c>
      <c r="E152" s="25">
        <v>13000</v>
      </c>
      <c r="F152" s="10">
        <v>1</v>
      </c>
      <c r="G152" s="8">
        <f t="shared" si="0"/>
        <v>13000</v>
      </c>
      <c r="H152" s="8">
        <f t="shared" si="1"/>
        <v>11700</v>
      </c>
    </row>
    <row r="153" spans="1:8" ht="15" customHeight="1">
      <c r="A153" s="8">
        <v>152</v>
      </c>
      <c r="B153" s="10" t="s">
        <v>955</v>
      </c>
      <c r="C153" s="10" t="s">
        <v>402</v>
      </c>
      <c r="D153" s="10" t="s">
        <v>558</v>
      </c>
      <c r="E153" s="25">
        <v>15000</v>
      </c>
      <c r="F153" s="10">
        <v>1</v>
      </c>
      <c r="G153" s="8">
        <f t="shared" si="0"/>
        <v>15000</v>
      </c>
      <c r="H153" s="8">
        <f t="shared" si="1"/>
        <v>13500</v>
      </c>
    </row>
    <row r="154" spans="1:8" ht="15" customHeight="1">
      <c r="A154" s="8">
        <v>153</v>
      </c>
      <c r="B154" s="10" t="s">
        <v>255</v>
      </c>
      <c r="C154" s="10" t="s">
        <v>122</v>
      </c>
      <c r="D154" s="10" t="s">
        <v>912</v>
      </c>
      <c r="E154" s="25">
        <v>13000</v>
      </c>
      <c r="F154" s="10">
        <v>1</v>
      </c>
      <c r="G154" s="8">
        <f t="shared" si="0"/>
        <v>13000</v>
      </c>
      <c r="H154" s="8">
        <f t="shared" si="1"/>
        <v>11700</v>
      </c>
    </row>
    <row r="155" spans="1:8" ht="15" customHeight="1">
      <c r="A155" s="8">
        <v>154</v>
      </c>
      <c r="B155" s="10" t="s">
        <v>546</v>
      </c>
      <c r="C155" s="10" t="s">
        <v>451</v>
      </c>
      <c r="D155" s="10" t="s">
        <v>804</v>
      </c>
      <c r="E155" s="25">
        <v>10000</v>
      </c>
      <c r="F155" s="10">
        <v>1</v>
      </c>
      <c r="G155" s="8">
        <f t="shared" si="0"/>
        <v>10000</v>
      </c>
      <c r="H155" s="8">
        <f t="shared" si="1"/>
        <v>9000</v>
      </c>
    </row>
    <row r="156" spans="1:8" ht="15" customHeight="1">
      <c r="A156" s="8">
        <v>155</v>
      </c>
      <c r="B156" s="11" t="s">
        <v>1010</v>
      </c>
      <c r="C156" s="11" t="s">
        <v>560</v>
      </c>
      <c r="D156" s="11" t="s">
        <v>555</v>
      </c>
      <c r="E156" s="26">
        <v>13500</v>
      </c>
      <c r="F156" s="10">
        <v>1</v>
      </c>
      <c r="G156" s="8">
        <f t="shared" si="0"/>
        <v>13500</v>
      </c>
      <c r="H156" s="8">
        <f t="shared" si="1"/>
        <v>12150</v>
      </c>
    </row>
    <row r="157" spans="1:8" ht="15" customHeight="1">
      <c r="A157" s="8">
        <v>156</v>
      </c>
      <c r="B157" s="11" t="s">
        <v>1021</v>
      </c>
      <c r="C157" s="11" t="s">
        <v>240</v>
      </c>
      <c r="D157" s="11" t="s">
        <v>555</v>
      </c>
      <c r="E157" s="26">
        <v>13500</v>
      </c>
      <c r="F157" s="10">
        <v>1</v>
      </c>
      <c r="G157" s="8">
        <f t="shared" si="0"/>
        <v>13500</v>
      </c>
      <c r="H157" s="8">
        <f t="shared" si="1"/>
        <v>12150</v>
      </c>
    </row>
    <row r="158" spans="1:8" ht="15" customHeight="1">
      <c r="A158" s="8">
        <v>157</v>
      </c>
      <c r="B158" s="10" t="s">
        <v>415</v>
      </c>
      <c r="C158" s="10" t="s">
        <v>451</v>
      </c>
      <c r="D158" s="10" t="s">
        <v>804</v>
      </c>
      <c r="E158" s="25">
        <v>10000</v>
      </c>
      <c r="F158" s="10">
        <v>1</v>
      </c>
      <c r="G158" s="8">
        <f t="shared" si="0"/>
        <v>10000</v>
      </c>
      <c r="H158" s="8">
        <f t="shared" si="1"/>
        <v>9000</v>
      </c>
    </row>
    <row r="159" spans="1:8" ht="15" customHeight="1">
      <c r="A159" s="8">
        <v>158</v>
      </c>
      <c r="B159" s="9" t="s">
        <v>974</v>
      </c>
      <c r="C159" s="10" t="s">
        <v>147</v>
      </c>
      <c r="D159" s="10" t="s">
        <v>544</v>
      </c>
      <c r="E159" s="24">
        <v>15000</v>
      </c>
      <c r="F159" s="10">
        <v>1</v>
      </c>
      <c r="G159" s="8">
        <f t="shared" si="0"/>
        <v>15000</v>
      </c>
      <c r="H159" s="8">
        <f t="shared" si="1"/>
        <v>13500</v>
      </c>
    </row>
    <row r="160" spans="1:8" ht="15" customHeight="1">
      <c r="A160" s="8">
        <v>159</v>
      </c>
      <c r="B160" s="11" t="s">
        <v>570</v>
      </c>
      <c r="C160" s="11" t="s">
        <v>141</v>
      </c>
      <c r="D160" s="11" t="s">
        <v>39</v>
      </c>
      <c r="E160" s="26">
        <v>14000</v>
      </c>
      <c r="F160" s="10">
        <v>1</v>
      </c>
      <c r="G160" s="8">
        <f t="shared" si="0"/>
        <v>14000</v>
      </c>
      <c r="H160" s="8">
        <f t="shared" si="1"/>
        <v>12600</v>
      </c>
    </row>
    <row r="161" spans="1:8" ht="15" customHeight="1">
      <c r="A161" s="8">
        <v>160</v>
      </c>
      <c r="B161" s="10" t="s">
        <v>980</v>
      </c>
      <c r="C161" s="10" t="s">
        <v>148</v>
      </c>
      <c r="D161" s="10" t="s">
        <v>17</v>
      </c>
      <c r="E161" s="25">
        <v>11000</v>
      </c>
      <c r="F161" s="10">
        <v>1</v>
      </c>
      <c r="G161" s="8">
        <f t="shared" si="0"/>
        <v>11000</v>
      </c>
      <c r="H161" s="8">
        <f t="shared" si="1"/>
        <v>9900</v>
      </c>
    </row>
    <row r="162" spans="1:8" ht="15" customHeight="1">
      <c r="A162" s="8">
        <v>161</v>
      </c>
      <c r="B162" s="10" t="s">
        <v>993</v>
      </c>
      <c r="C162" s="10" t="s">
        <v>123</v>
      </c>
      <c r="D162" s="10" t="s">
        <v>86</v>
      </c>
      <c r="E162" s="25">
        <v>14800</v>
      </c>
      <c r="F162" s="10">
        <v>1</v>
      </c>
      <c r="G162" s="8">
        <f t="shared" si="0"/>
        <v>14800</v>
      </c>
      <c r="H162" s="8">
        <f t="shared" si="1"/>
        <v>13320</v>
      </c>
    </row>
    <row r="163" spans="1:8" ht="15" customHeight="1">
      <c r="A163" s="8">
        <v>162</v>
      </c>
      <c r="B163" s="9" t="s">
        <v>545</v>
      </c>
      <c r="C163" s="10" t="s">
        <v>137</v>
      </c>
      <c r="D163" s="10" t="s">
        <v>543</v>
      </c>
      <c r="E163" s="24">
        <v>13000</v>
      </c>
      <c r="F163" s="10">
        <v>1</v>
      </c>
      <c r="G163" s="8">
        <f t="shared" si="0"/>
        <v>13000</v>
      </c>
      <c r="H163" s="8">
        <f t="shared" si="1"/>
        <v>11700</v>
      </c>
    </row>
    <row r="164" spans="1:8" ht="15" customHeight="1">
      <c r="A164" s="8">
        <v>163</v>
      </c>
      <c r="B164" s="9" t="s">
        <v>420</v>
      </c>
      <c r="C164" s="10" t="s">
        <v>145</v>
      </c>
      <c r="D164" s="10" t="s">
        <v>572</v>
      </c>
      <c r="E164" s="24">
        <v>13000</v>
      </c>
      <c r="F164" s="10">
        <v>1</v>
      </c>
      <c r="G164" s="8">
        <f t="shared" si="0"/>
        <v>13000</v>
      </c>
      <c r="H164" s="8">
        <f t="shared" si="1"/>
        <v>11700</v>
      </c>
    </row>
    <row r="165" spans="1:8" ht="15" customHeight="1">
      <c r="A165" s="8">
        <v>164</v>
      </c>
      <c r="B165" s="10" t="s">
        <v>397</v>
      </c>
      <c r="C165" s="10" t="s">
        <v>134</v>
      </c>
      <c r="D165" s="10" t="s">
        <v>548</v>
      </c>
      <c r="E165" s="25">
        <v>13500</v>
      </c>
      <c r="F165" s="10">
        <v>1</v>
      </c>
      <c r="G165" s="8">
        <f t="shared" si="0"/>
        <v>13500</v>
      </c>
      <c r="H165" s="8">
        <f t="shared" si="1"/>
        <v>12150</v>
      </c>
    </row>
    <row r="166" spans="1:8" ht="15" customHeight="1">
      <c r="A166" s="8">
        <v>165</v>
      </c>
      <c r="B166" s="9" t="s">
        <v>409</v>
      </c>
      <c r="C166" s="10" t="s">
        <v>129</v>
      </c>
      <c r="D166" s="10" t="s">
        <v>812</v>
      </c>
      <c r="E166" s="24">
        <v>12000</v>
      </c>
      <c r="F166" s="10">
        <v>1</v>
      </c>
      <c r="G166" s="8">
        <f t="shared" si="0"/>
        <v>12000</v>
      </c>
      <c r="H166" s="8">
        <f t="shared" si="1"/>
        <v>10800</v>
      </c>
    </row>
    <row r="167" spans="1:8" ht="15" customHeight="1">
      <c r="A167" s="8">
        <v>166</v>
      </c>
      <c r="B167" s="9" t="s">
        <v>419</v>
      </c>
      <c r="C167" s="10" t="s">
        <v>132</v>
      </c>
      <c r="D167" s="10" t="s">
        <v>759</v>
      </c>
      <c r="E167" s="24">
        <v>14000</v>
      </c>
      <c r="F167" s="10">
        <v>1</v>
      </c>
      <c r="G167" s="8">
        <f t="shared" si="0"/>
        <v>14000</v>
      </c>
      <c r="H167" s="8">
        <f t="shared" si="1"/>
        <v>12600</v>
      </c>
    </row>
    <row r="168" spans="1:8" ht="15" customHeight="1">
      <c r="A168" s="8">
        <v>167</v>
      </c>
      <c r="B168" s="10" t="s">
        <v>260</v>
      </c>
      <c r="C168" s="10" t="s">
        <v>130</v>
      </c>
      <c r="D168" s="10" t="s">
        <v>16</v>
      </c>
      <c r="E168" s="25">
        <v>13500</v>
      </c>
      <c r="F168" s="10">
        <v>1</v>
      </c>
      <c r="G168" s="8">
        <f t="shared" si="0"/>
        <v>13500</v>
      </c>
      <c r="H168" s="8">
        <f t="shared" si="1"/>
        <v>12150</v>
      </c>
    </row>
    <row r="169" spans="1:8" ht="15" customHeight="1">
      <c r="A169" s="8">
        <v>168</v>
      </c>
      <c r="B169" s="9" t="s">
        <v>852</v>
      </c>
      <c r="C169" s="10" t="s">
        <v>120</v>
      </c>
      <c r="D169" s="10" t="s">
        <v>569</v>
      </c>
      <c r="E169" s="24">
        <v>13000</v>
      </c>
      <c r="F169" s="10">
        <v>1</v>
      </c>
      <c r="G169" s="8">
        <f t="shared" si="0"/>
        <v>13000</v>
      </c>
      <c r="H169" s="8">
        <f t="shared" si="1"/>
        <v>11700</v>
      </c>
    </row>
    <row r="170" spans="1:8" ht="15" customHeight="1">
      <c r="A170" s="8">
        <v>169</v>
      </c>
      <c r="B170" s="11" t="s">
        <v>422</v>
      </c>
      <c r="C170" s="11" t="s">
        <v>135</v>
      </c>
      <c r="D170" s="11" t="s">
        <v>812</v>
      </c>
      <c r="E170" s="26">
        <v>15000</v>
      </c>
      <c r="F170" s="10">
        <v>1</v>
      </c>
      <c r="G170" s="8">
        <f t="shared" si="0"/>
        <v>15000</v>
      </c>
      <c r="H170" s="8">
        <f t="shared" si="1"/>
        <v>13500</v>
      </c>
    </row>
    <row r="171" spans="1:8" ht="15" customHeight="1">
      <c r="A171" s="8">
        <v>170</v>
      </c>
      <c r="B171" s="10" t="s">
        <v>423</v>
      </c>
      <c r="C171" s="10" t="s">
        <v>136</v>
      </c>
      <c r="D171" s="10" t="s">
        <v>945</v>
      </c>
      <c r="E171" s="25">
        <v>12000</v>
      </c>
      <c r="F171" s="10">
        <v>1</v>
      </c>
      <c r="G171" s="8">
        <f t="shared" si="0"/>
        <v>12000</v>
      </c>
      <c r="H171" s="8">
        <f t="shared" si="1"/>
        <v>10800</v>
      </c>
    </row>
    <row r="172" spans="1:8" ht="15" customHeight="1">
      <c r="A172" s="8">
        <v>171</v>
      </c>
      <c r="B172" s="11" t="s">
        <v>150</v>
      </c>
      <c r="C172" s="11" t="s">
        <v>126</v>
      </c>
      <c r="D172" s="11" t="s">
        <v>561</v>
      </c>
      <c r="E172" s="26">
        <v>15000</v>
      </c>
      <c r="F172" s="10">
        <v>1</v>
      </c>
      <c r="G172" s="8">
        <f t="shared" si="0"/>
        <v>15000</v>
      </c>
      <c r="H172" s="8">
        <f t="shared" si="1"/>
        <v>13500</v>
      </c>
    </row>
    <row r="173" spans="1:8" ht="15" customHeight="1">
      <c r="A173" s="8">
        <v>172</v>
      </c>
      <c r="B173" s="9" t="s">
        <v>559</v>
      </c>
      <c r="C173" s="10" t="s">
        <v>149</v>
      </c>
      <c r="D173" s="10" t="s">
        <v>812</v>
      </c>
      <c r="E173" s="24">
        <v>13000</v>
      </c>
      <c r="F173" s="10">
        <v>1</v>
      </c>
      <c r="G173" s="8">
        <f t="shared" si="0"/>
        <v>13000</v>
      </c>
      <c r="H173" s="8">
        <f t="shared" si="1"/>
        <v>11700</v>
      </c>
    </row>
    <row r="174" spans="1:8" ht="15" customHeight="1">
      <c r="A174" s="8">
        <v>173</v>
      </c>
      <c r="B174" s="10" t="s">
        <v>410</v>
      </c>
      <c r="C174" s="10" t="s">
        <v>131</v>
      </c>
      <c r="D174" s="10" t="s">
        <v>143</v>
      </c>
      <c r="E174" s="25">
        <v>14000</v>
      </c>
      <c r="F174" s="10">
        <v>1</v>
      </c>
      <c r="G174" s="8">
        <f t="shared" si="0"/>
        <v>14000</v>
      </c>
      <c r="H174" s="8">
        <f t="shared" si="1"/>
        <v>12600</v>
      </c>
    </row>
    <row r="175" spans="1:8" ht="15" customHeight="1">
      <c r="A175" s="8">
        <v>174</v>
      </c>
      <c r="B175" s="9" t="s">
        <v>552</v>
      </c>
      <c r="C175" s="10" t="s">
        <v>154</v>
      </c>
      <c r="D175" s="10" t="s">
        <v>945</v>
      </c>
      <c r="E175" s="24">
        <v>14000</v>
      </c>
      <c r="F175" s="10">
        <v>1</v>
      </c>
      <c r="G175" s="8">
        <f t="shared" si="0"/>
        <v>14000</v>
      </c>
      <c r="H175" s="8">
        <f t="shared" si="1"/>
        <v>12600</v>
      </c>
    </row>
    <row r="176" spans="1:8" ht="15" customHeight="1">
      <c r="A176" s="8">
        <v>175</v>
      </c>
      <c r="B176" s="9" t="s">
        <v>220</v>
      </c>
      <c r="C176" s="10" t="s">
        <v>187</v>
      </c>
      <c r="D176" s="10" t="s">
        <v>913</v>
      </c>
      <c r="E176" s="24">
        <v>12500</v>
      </c>
      <c r="F176" s="10">
        <v>1</v>
      </c>
      <c r="G176" s="8">
        <f t="shared" si="0"/>
        <v>12500</v>
      </c>
      <c r="H176" s="8">
        <f t="shared" si="1"/>
        <v>11250</v>
      </c>
    </row>
    <row r="177" spans="1:8" ht="15" customHeight="1">
      <c r="A177" s="8">
        <v>176</v>
      </c>
      <c r="B177" s="10" t="s">
        <v>1053</v>
      </c>
      <c r="C177" s="10" t="s">
        <v>205</v>
      </c>
      <c r="D177" s="10" t="s">
        <v>854</v>
      </c>
      <c r="E177" s="25">
        <v>14800</v>
      </c>
      <c r="F177" s="10">
        <v>1</v>
      </c>
      <c r="G177" s="8">
        <f t="shared" si="0"/>
        <v>14800</v>
      </c>
      <c r="H177" s="8">
        <f t="shared" si="1"/>
        <v>13320</v>
      </c>
    </row>
    <row r="178" spans="1:8" ht="15" customHeight="1">
      <c r="A178" s="8">
        <v>177</v>
      </c>
      <c r="B178" s="9" t="s">
        <v>859</v>
      </c>
      <c r="C178" s="10" t="s">
        <v>151</v>
      </c>
      <c r="D178" s="10" t="s">
        <v>16</v>
      </c>
      <c r="E178" s="24">
        <v>11900</v>
      </c>
      <c r="F178" s="10">
        <v>1</v>
      </c>
      <c r="G178" s="8">
        <f t="shared" si="0"/>
        <v>11900</v>
      </c>
      <c r="H178" s="8">
        <f t="shared" si="1"/>
        <v>10710</v>
      </c>
    </row>
    <row r="179" spans="1:8" ht="15" customHeight="1">
      <c r="A179" s="8">
        <v>178</v>
      </c>
      <c r="B179" s="9" t="s">
        <v>167</v>
      </c>
      <c r="C179" s="10" t="s">
        <v>162</v>
      </c>
      <c r="D179" s="10" t="s">
        <v>169</v>
      </c>
      <c r="E179" s="24">
        <v>14000</v>
      </c>
      <c r="F179" s="10">
        <v>1</v>
      </c>
      <c r="G179" s="8">
        <f t="shared" si="0"/>
        <v>14000</v>
      </c>
      <c r="H179" s="8">
        <f t="shared" si="1"/>
        <v>12600</v>
      </c>
    </row>
    <row r="180" spans="1:8" ht="15" customHeight="1">
      <c r="A180" s="8">
        <v>179</v>
      </c>
      <c r="B180" s="10" t="s">
        <v>416</v>
      </c>
      <c r="C180" s="10" t="s">
        <v>153</v>
      </c>
      <c r="D180" s="10" t="s">
        <v>158</v>
      </c>
      <c r="E180" s="25">
        <v>14000</v>
      </c>
      <c r="F180" s="10">
        <v>1</v>
      </c>
      <c r="G180" s="8">
        <f t="shared" si="0"/>
        <v>14000</v>
      </c>
      <c r="H180" s="8">
        <f t="shared" si="1"/>
        <v>12600</v>
      </c>
    </row>
    <row r="181" spans="1:8" ht="15" customHeight="1">
      <c r="A181" s="8">
        <v>180</v>
      </c>
      <c r="B181" s="10" t="s">
        <v>583</v>
      </c>
      <c r="C181" s="10" t="s">
        <v>153</v>
      </c>
      <c r="D181" s="10" t="s">
        <v>569</v>
      </c>
      <c r="E181" s="25">
        <v>13500</v>
      </c>
      <c r="F181" s="10">
        <v>1</v>
      </c>
      <c r="G181" s="8">
        <f t="shared" si="0"/>
        <v>13500</v>
      </c>
      <c r="H181" s="8">
        <f t="shared" si="1"/>
        <v>12150</v>
      </c>
    </row>
    <row r="182" spans="1:8" ht="15" customHeight="1">
      <c r="A182" s="8">
        <v>181</v>
      </c>
      <c r="B182" s="10" t="s">
        <v>412</v>
      </c>
      <c r="C182" s="10" t="s">
        <v>119</v>
      </c>
      <c r="D182" s="10" t="s">
        <v>945</v>
      </c>
      <c r="E182" s="25">
        <v>13000</v>
      </c>
      <c r="F182" s="10">
        <v>1</v>
      </c>
      <c r="G182" s="8">
        <f t="shared" si="0"/>
        <v>13000</v>
      </c>
      <c r="H182" s="8">
        <f t="shared" si="1"/>
        <v>11700</v>
      </c>
    </row>
    <row r="183" spans="1:8" ht="15" customHeight="1">
      <c r="A183" s="8">
        <v>182</v>
      </c>
      <c r="B183" s="9" t="s">
        <v>139</v>
      </c>
      <c r="C183" s="10" t="s">
        <v>160</v>
      </c>
      <c r="D183" s="10" t="s">
        <v>945</v>
      </c>
      <c r="E183" s="24">
        <v>13500</v>
      </c>
      <c r="F183" s="10">
        <v>1</v>
      </c>
      <c r="G183" s="8">
        <f t="shared" si="0"/>
        <v>13500</v>
      </c>
      <c r="H183" s="8">
        <f t="shared" si="1"/>
        <v>12150</v>
      </c>
    </row>
    <row r="184" spans="1:8" ht="15" customHeight="1">
      <c r="A184" s="8">
        <v>183</v>
      </c>
      <c r="B184" s="10" t="s">
        <v>1044</v>
      </c>
      <c r="C184" s="10" t="s">
        <v>966</v>
      </c>
      <c r="D184" s="10" t="s">
        <v>72</v>
      </c>
      <c r="E184" s="25">
        <v>12000</v>
      </c>
      <c r="F184" s="10">
        <v>1</v>
      </c>
      <c r="G184" s="8">
        <f t="shared" si="0"/>
        <v>12000</v>
      </c>
      <c r="H184" s="8">
        <f t="shared" si="1"/>
        <v>10800</v>
      </c>
    </row>
    <row r="185" spans="1:8" ht="15" customHeight="1">
      <c r="A185" s="8">
        <v>184</v>
      </c>
      <c r="B185" s="9" t="s">
        <v>547</v>
      </c>
      <c r="C185" s="10" t="s">
        <v>172</v>
      </c>
      <c r="D185" s="10" t="s">
        <v>170</v>
      </c>
      <c r="E185" s="24">
        <v>13000</v>
      </c>
      <c r="F185" s="10">
        <v>1</v>
      </c>
      <c r="G185" s="8">
        <f t="shared" si="0"/>
        <v>13000</v>
      </c>
      <c r="H185" s="8">
        <f t="shared" si="1"/>
        <v>11700</v>
      </c>
    </row>
    <row r="186" spans="1:8" ht="15" customHeight="1">
      <c r="A186" s="8">
        <v>185</v>
      </c>
      <c r="B186" s="11" t="s">
        <v>413</v>
      </c>
      <c r="C186" s="11" t="s">
        <v>243</v>
      </c>
      <c r="D186" s="11" t="s">
        <v>31</v>
      </c>
      <c r="E186" s="26">
        <v>13000</v>
      </c>
      <c r="F186" s="10">
        <v>1</v>
      </c>
      <c r="G186" s="8">
        <f t="shared" si="0"/>
        <v>13000</v>
      </c>
      <c r="H186" s="8">
        <f t="shared" si="1"/>
        <v>11700</v>
      </c>
    </row>
    <row r="187" spans="1:8" ht="15" customHeight="1">
      <c r="A187" s="8">
        <v>186</v>
      </c>
      <c r="B187" s="10" t="s">
        <v>1017</v>
      </c>
      <c r="C187" s="10" t="s">
        <v>178</v>
      </c>
      <c r="D187" s="10" t="s">
        <v>849</v>
      </c>
      <c r="E187" s="25">
        <v>13500</v>
      </c>
      <c r="F187" s="10">
        <v>1</v>
      </c>
      <c r="G187" s="8">
        <f t="shared" si="0"/>
        <v>13500</v>
      </c>
      <c r="H187" s="8">
        <f t="shared" si="1"/>
        <v>12150</v>
      </c>
    </row>
    <row r="188" spans="1:8" ht="15" customHeight="1">
      <c r="A188" s="8">
        <v>187</v>
      </c>
      <c r="B188" s="10" t="s">
        <v>968</v>
      </c>
      <c r="C188" s="10" t="s">
        <v>178</v>
      </c>
      <c r="D188" s="10" t="s">
        <v>849</v>
      </c>
      <c r="E188" s="25">
        <v>13500</v>
      </c>
      <c r="F188" s="10">
        <v>1</v>
      </c>
      <c r="G188" s="8">
        <f t="shared" si="0"/>
        <v>13500</v>
      </c>
      <c r="H188" s="8">
        <f t="shared" si="1"/>
        <v>12150</v>
      </c>
    </row>
    <row r="189" spans="1:8" ht="15" customHeight="1">
      <c r="A189" s="8">
        <v>188</v>
      </c>
      <c r="B189" s="9" t="s">
        <v>1029</v>
      </c>
      <c r="C189" s="10" t="s">
        <v>178</v>
      </c>
      <c r="D189" s="10" t="s">
        <v>174</v>
      </c>
      <c r="E189" s="24">
        <v>14000</v>
      </c>
      <c r="F189" s="10">
        <v>1</v>
      </c>
      <c r="G189" s="8">
        <f t="shared" si="0"/>
        <v>14000</v>
      </c>
      <c r="H189" s="8">
        <f t="shared" si="1"/>
        <v>12600</v>
      </c>
    </row>
    <row r="190" spans="1:8" ht="15" customHeight="1">
      <c r="A190" s="8">
        <v>189</v>
      </c>
      <c r="B190" s="9" t="s">
        <v>411</v>
      </c>
      <c r="C190" s="10" t="s">
        <v>155</v>
      </c>
      <c r="D190" s="10" t="s">
        <v>159</v>
      </c>
      <c r="E190" s="24">
        <v>13000</v>
      </c>
      <c r="F190" s="10">
        <v>1</v>
      </c>
      <c r="G190" s="8">
        <f t="shared" si="0"/>
        <v>13000</v>
      </c>
      <c r="H190" s="8">
        <f t="shared" si="1"/>
        <v>11700</v>
      </c>
    </row>
    <row r="191" spans="1:8" ht="15" customHeight="1">
      <c r="A191" s="8">
        <v>190</v>
      </c>
      <c r="B191" s="9" t="s">
        <v>541</v>
      </c>
      <c r="C191" s="10" t="s">
        <v>173</v>
      </c>
      <c r="D191" s="10" t="s">
        <v>557</v>
      </c>
      <c r="E191" s="24">
        <v>14000</v>
      </c>
      <c r="F191" s="10">
        <v>1</v>
      </c>
      <c r="G191" s="8">
        <f t="shared" si="0"/>
        <v>14000</v>
      </c>
      <c r="H191" s="8">
        <f t="shared" si="1"/>
        <v>12600</v>
      </c>
    </row>
    <row r="192" spans="1:8" ht="15" customHeight="1">
      <c r="A192" s="8">
        <v>191</v>
      </c>
      <c r="B192" s="10" t="s">
        <v>421</v>
      </c>
      <c r="C192" s="10" t="s">
        <v>161</v>
      </c>
      <c r="D192" s="10" t="s">
        <v>79</v>
      </c>
      <c r="E192" s="25">
        <v>13000</v>
      </c>
      <c r="F192" s="10">
        <v>1</v>
      </c>
      <c r="G192" s="8">
        <f t="shared" si="0"/>
        <v>13000</v>
      </c>
      <c r="H192" s="8">
        <f t="shared" si="1"/>
        <v>11700</v>
      </c>
    </row>
    <row r="193" spans="1:8" ht="15" customHeight="1">
      <c r="A193" s="8">
        <v>192</v>
      </c>
      <c r="B193" s="9" t="s">
        <v>424</v>
      </c>
      <c r="C193" s="10" t="s">
        <v>161</v>
      </c>
      <c r="D193" s="10" t="s">
        <v>849</v>
      </c>
      <c r="E193" s="24">
        <v>13000</v>
      </c>
      <c r="F193" s="10">
        <v>1</v>
      </c>
      <c r="G193" s="8">
        <f t="shared" si="0"/>
        <v>13000</v>
      </c>
      <c r="H193" s="8">
        <f t="shared" si="1"/>
        <v>11700</v>
      </c>
    </row>
    <row r="194" spans="1:8" ht="15" customHeight="1">
      <c r="A194" s="8">
        <v>193</v>
      </c>
      <c r="B194" s="11" t="s">
        <v>581</v>
      </c>
      <c r="C194" s="11" t="s">
        <v>214</v>
      </c>
      <c r="D194" s="11" t="s">
        <v>586</v>
      </c>
      <c r="E194" s="26">
        <v>12000</v>
      </c>
      <c r="F194" s="10">
        <v>1</v>
      </c>
      <c r="G194" s="8">
        <f t="shared" si="0"/>
        <v>12000</v>
      </c>
      <c r="H194" s="8">
        <f t="shared" si="1"/>
        <v>10800</v>
      </c>
    </row>
    <row r="195" spans="1:8" ht="15" customHeight="1">
      <c r="A195" s="8">
        <v>194</v>
      </c>
      <c r="B195" s="10" t="s">
        <v>593</v>
      </c>
      <c r="C195" s="10" t="s">
        <v>166</v>
      </c>
      <c r="D195" s="10" t="s">
        <v>175</v>
      </c>
      <c r="E195" s="25">
        <v>13000</v>
      </c>
      <c r="F195" s="10">
        <v>1</v>
      </c>
      <c r="G195" s="8">
        <f t="shared" si="0"/>
        <v>13000</v>
      </c>
      <c r="H195" s="8">
        <f t="shared" si="1"/>
        <v>11700</v>
      </c>
    </row>
    <row r="196" spans="1:8" ht="15" customHeight="1">
      <c r="A196" s="8">
        <v>195</v>
      </c>
      <c r="B196" s="9" t="s">
        <v>209</v>
      </c>
      <c r="C196" s="10" t="s">
        <v>556</v>
      </c>
      <c r="D196" s="10" t="s">
        <v>940</v>
      </c>
      <c r="E196" s="24">
        <v>11000</v>
      </c>
      <c r="F196" s="10">
        <v>1</v>
      </c>
      <c r="G196" s="8">
        <f t="shared" si="0"/>
        <v>11000</v>
      </c>
      <c r="H196" s="8">
        <f t="shared" si="1"/>
        <v>9900</v>
      </c>
    </row>
    <row r="197" spans="1:8" ht="15" customHeight="1">
      <c r="A197" s="8">
        <v>196</v>
      </c>
      <c r="B197" s="9" t="s">
        <v>418</v>
      </c>
      <c r="C197" s="10" t="s">
        <v>165</v>
      </c>
      <c r="D197" s="10" t="s">
        <v>924</v>
      </c>
      <c r="E197" s="24">
        <v>12500</v>
      </c>
      <c r="F197" s="10">
        <v>1</v>
      </c>
      <c r="G197" s="8">
        <f t="shared" si="0"/>
        <v>12500</v>
      </c>
      <c r="H197" s="8">
        <f t="shared" si="1"/>
        <v>11250</v>
      </c>
    </row>
    <row r="198" spans="1:8" ht="15" customHeight="1">
      <c r="A198" s="8">
        <v>197</v>
      </c>
      <c r="B198" s="9" t="s">
        <v>574</v>
      </c>
      <c r="C198" s="10" t="s">
        <v>168</v>
      </c>
      <c r="D198" s="10" t="s">
        <v>912</v>
      </c>
      <c r="E198" s="24">
        <v>14800</v>
      </c>
      <c r="F198" s="10">
        <v>1</v>
      </c>
      <c r="G198" s="8">
        <f t="shared" si="0"/>
        <v>14800</v>
      </c>
      <c r="H198" s="8">
        <f t="shared" si="1"/>
        <v>13320</v>
      </c>
    </row>
    <row r="199" spans="1:8" ht="15" customHeight="1">
      <c r="A199" s="8">
        <v>198</v>
      </c>
      <c r="B199" s="10" t="s">
        <v>241</v>
      </c>
      <c r="C199" s="10" t="s">
        <v>177</v>
      </c>
      <c r="D199" s="10" t="s">
        <v>164</v>
      </c>
      <c r="E199" s="25">
        <v>13000</v>
      </c>
      <c r="F199" s="10">
        <v>1</v>
      </c>
      <c r="G199" s="8">
        <f t="shared" si="0"/>
        <v>13000</v>
      </c>
      <c r="H199" s="8">
        <f t="shared" si="1"/>
        <v>11700</v>
      </c>
    </row>
    <row r="200" spans="1:8" ht="15" customHeight="1">
      <c r="A200" s="8">
        <v>199</v>
      </c>
      <c r="B200" s="9" t="s">
        <v>577</v>
      </c>
      <c r="C200" s="10" t="s">
        <v>152</v>
      </c>
      <c r="D200" s="10" t="s">
        <v>812</v>
      </c>
      <c r="E200" s="24">
        <v>12000</v>
      </c>
      <c r="F200" s="10">
        <v>1</v>
      </c>
      <c r="G200" s="8">
        <f t="shared" si="0"/>
        <v>12000</v>
      </c>
      <c r="H200" s="8">
        <f t="shared" si="1"/>
        <v>10800</v>
      </c>
    </row>
    <row r="201" spans="1:8" ht="15" customHeight="1">
      <c r="A201" s="8">
        <v>200</v>
      </c>
      <c r="B201" s="9" t="s">
        <v>589</v>
      </c>
      <c r="C201" s="10" t="s">
        <v>157</v>
      </c>
      <c r="D201" s="10" t="s">
        <v>39</v>
      </c>
      <c r="E201" s="24">
        <v>11000</v>
      </c>
      <c r="F201" s="10">
        <v>1</v>
      </c>
      <c r="G201" s="8">
        <f t="shared" si="0"/>
        <v>11000</v>
      </c>
      <c r="H201" s="8">
        <f t="shared" si="1"/>
        <v>9900</v>
      </c>
    </row>
    <row r="202" spans="1:8" ht="15" customHeight="1">
      <c r="A202" s="8">
        <v>201</v>
      </c>
      <c r="B202" s="10" t="s">
        <v>584</v>
      </c>
      <c r="C202" s="10" t="s">
        <v>171</v>
      </c>
      <c r="D202" s="10" t="s">
        <v>79</v>
      </c>
      <c r="E202" s="25">
        <v>12000</v>
      </c>
      <c r="F202" s="10">
        <v>1</v>
      </c>
      <c r="G202" s="8">
        <f t="shared" si="0"/>
        <v>12000</v>
      </c>
      <c r="H202" s="8">
        <f t="shared" si="1"/>
        <v>10800</v>
      </c>
    </row>
    <row r="203" spans="1:8" ht="15" customHeight="1">
      <c r="A203" s="8">
        <v>202</v>
      </c>
      <c r="B203" s="11" t="s">
        <v>551</v>
      </c>
      <c r="C203" s="11" t="s">
        <v>232</v>
      </c>
      <c r="D203" s="11" t="s">
        <v>912</v>
      </c>
      <c r="E203" s="26">
        <v>13000</v>
      </c>
      <c r="F203" s="10">
        <v>1</v>
      </c>
      <c r="G203" s="8">
        <f t="shared" si="0"/>
        <v>13000</v>
      </c>
      <c r="H203" s="8">
        <f t="shared" si="1"/>
        <v>11700</v>
      </c>
    </row>
    <row r="204" spans="1:8" ht="15" customHeight="1">
      <c r="A204" s="8">
        <v>203</v>
      </c>
      <c r="B204" s="11" t="s">
        <v>414</v>
      </c>
      <c r="C204" s="11" t="s">
        <v>227</v>
      </c>
      <c r="D204" s="11" t="s">
        <v>17</v>
      </c>
      <c r="E204" s="26">
        <v>13000</v>
      </c>
      <c r="F204" s="10">
        <v>1</v>
      </c>
      <c r="G204" s="8">
        <f t="shared" si="0"/>
        <v>13000</v>
      </c>
      <c r="H204" s="8">
        <f t="shared" si="1"/>
        <v>11700</v>
      </c>
    </row>
    <row r="205" spans="1:8" ht="15" customHeight="1">
      <c r="A205" s="8">
        <v>204</v>
      </c>
      <c r="B205" s="11" t="s">
        <v>568</v>
      </c>
      <c r="C205" s="11" t="s">
        <v>269</v>
      </c>
      <c r="D205" s="11" t="s">
        <v>970</v>
      </c>
      <c r="E205" s="26">
        <v>9500</v>
      </c>
      <c r="F205" s="10">
        <v>1</v>
      </c>
      <c r="G205" s="8">
        <f t="shared" si="0"/>
        <v>9500</v>
      </c>
      <c r="H205" s="8">
        <f t="shared" si="1"/>
        <v>8550</v>
      </c>
    </row>
    <row r="206" spans="1:8" ht="15" customHeight="1">
      <c r="A206" s="8">
        <v>205</v>
      </c>
      <c r="B206" s="9" t="s">
        <v>417</v>
      </c>
      <c r="C206" s="10" t="s">
        <v>156</v>
      </c>
      <c r="D206" s="10" t="s">
        <v>944</v>
      </c>
      <c r="E206" s="24">
        <v>12000</v>
      </c>
      <c r="F206" s="10">
        <v>1</v>
      </c>
      <c r="G206" s="8">
        <f t="shared" si="0"/>
        <v>12000</v>
      </c>
      <c r="H206" s="8">
        <f t="shared" si="1"/>
        <v>10800</v>
      </c>
    </row>
    <row r="207" spans="1:8" ht="15" customHeight="1">
      <c r="A207" s="8">
        <v>206</v>
      </c>
      <c r="B207" s="11" t="s">
        <v>253</v>
      </c>
      <c r="C207" s="11" t="s">
        <v>256</v>
      </c>
      <c r="D207" s="11" t="s">
        <v>567</v>
      </c>
      <c r="E207" s="26">
        <v>13000</v>
      </c>
      <c r="F207" s="10">
        <v>1</v>
      </c>
      <c r="G207" s="8">
        <f t="shared" si="0"/>
        <v>13000</v>
      </c>
      <c r="H207" s="8">
        <f t="shared" si="1"/>
        <v>11700</v>
      </c>
    </row>
    <row r="208" spans="1:8" ht="15" customHeight="1">
      <c r="A208" s="8">
        <v>207</v>
      </c>
      <c r="B208" s="11" t="s">
        <v>1001</v>
      </c>
      <c r="C208" s="11" t="s">
        <v>671</v>
      </c>
      <c r="D208" s="11" t="s">
        <v>812</v>
      </c>
      <c r="E208" s="26">
        <v>13000</v>
      </c>
      <c r="F208" s="10">
        <v>1</v>
      </c>
      <c r="G208" s="8">
        <f t="shared" si="0"/>
        <v>13000</v>
      </c>
      <c r="H208" s="8">
        <f t="shared" si="1"/>
        <v>11700</v>
      </c>
    </row>
    <row r="209" spans="1:8" ht="15" customHeight="1">
      <c r="A209" s="8">
        <v>208</v>
      </c>
      <c r="B209" s="10" t="s">
        <v>1008</v>
      </c>
      <c r="C209" s="10" t="s">
        <v>518</v>
      </c>
      <c r="D209" s="10" t="s">
        <v>578</v>
      </c>
      <c r="E209" s="25">
        <v>12000</v>
      </c>
      <c r="F209" s="10">
        <v>1</v>
      </c>
      <c r="G209" s="8">
        <f t="shared" si="0"/>
        <v>12000</v>
      </c>
      <c r="H209" s="8">
        <f t="shared" si="1"/>
        <v>10800</v>
      </c>
    </row>
    <row r="210" spans="1:8" ht="15" customHeight="1">
      <c r="A210" s="8">
        <v>209</v>
      </c>
      <c r="B210" s="10" t="s">
        <v>621</v>
      </c>
      <c r="C210" s="10" t="s">
        <v>518</v>
      </c>
      <c r="D210" s="10" t="s">
        <v>578</v>
      </c>
      <c r="E210" s="25">
        <v>13000</v>
      </c>
      <c r="F210" s="10">
        <v>1</v>
      </c>
      <c r="G210" s="8">
        <f t="shared" si="0"/>
        <v>13000</v>
      </c>
      <c r="H210" s="8">
        <f t="shared" si="1"/>
        <v>11700</v>
      </c>
    </row>
    <row r="211" spans="1:8" ht="15" customHeight="1">
      <c r="A211" s="8">
        <v>210</v>
      </c>
      <c r="B211" s="10" t="s">
        <v>607</v>
      </c>
      <c r="C211" s="10" t="s">
        <v>518</v>
      </c>
      <c r="D211" s="10" t="s">
        <v>578</v>
      </c>
      <c r="E211" s="25">
        <v>14000</v>
      </c>
      <c r="F211" s="10">
        <v>1</v>
      </c>
      <c r="G211" s="8">
        <f t="shared" si="0"/>
        <v>14000</v>
      </c>
      <c r="H211" s="8">
        <f t="shared" si="1"/>
        <v>12600</v>
      </c>
    </row>
    <row r="212" spans="1:8" ht="15" customHeight="1">
      <c r="A212" s="8">
        <v>211</v>
      </c>
      <c r="B212" s="10" t="s">
        <v>866</v>
      </c>
      <c r="C212" s="10" t="s">
        <v>683</v>
      </c>
      <c r="D212" s="10" t="s">
        <v>682</v>
      </c>
      <c r="E212" s="25">
        <v>13000</v>
      </c>
      <c r="F212" s="10">
        <v>1</v>
      </c>
      <c r="G212" s="8">
        <f t="shared" si="0"/>
        <v>13000</v>
      </c>
      <c r="H212" s="8">
        <f t="shared" si="1"/>
        <v>11700</v>
      </c>
    </row>
    <row r="213" spans="1:8" ht="15" customHeight="1">
      <c r="A213" s="8">
        <v>212</v>
      </c>
      <c r="B213" s="9" t="s">
        <v>513</v>
      </c>
      <c r="C213" s="10" t="s">
        <v>683</v>
      </c>
      <c r="D213" s="10" t="s">
        <v>663</v>
      </c>
      <c r="E213" s="24">
        <v>13000</v>
      </c>
      <c r="F213" s="10">
        <v>1</v>
      </c>
      <c r="G213" s="8">
        <f t="shared" si="0"/>
        <v>13000</v>
      </c>
      <c r="H213" s="8">
        <f t="shared" si="1"/>
        <v>11700</v>
      </c>
    </row>
    <row r="214" spans="1:8" ht="15" customHeight="1">
      <c r="A214" s="8">
        <v>213</v>
      </c>
      <c r="B214" s="9" t="s">
        <v>264</v>
      </c>
      <c r="C214" s="10" t="s">
        <v>683</v>
      </c>
      <c r="D214" s="10" t="s">
        <v>664</v>
      </c>
      <c r="E214" s="24">
        <v>13000</v>
      </c>
      <c r="F214" s="10">
        <v>1</v>
      </c>
      <c r="G214" s="8">
        <f t="shared" si="0"/>
        <v>13000</v>
      </c>
      <c r="H214" s="8">
        <f t="shared" si="1"/>
        <v>11700</v>
      </c>
    </row>
    <row r="215" spans="1:8" ht="15" customHeight="1">
      <c r="A215" s="8">
        <v>214</v>
      </c>
      <c r="B215" s="10" t="s">
        <v>554</v>
      </c>
      <c r="C215" s="10" t="s">
        <v>648</v>
      </c>
      <c r="D215" s="10" t="s">
        <v>759</v>
      </c>
      <c r="E215" s="25">
        <v>13000</v>
      </c>
      <c r="F215" s="10">
        <v>1</v>
      </c>
      <c r="G215" s="8">
        <f t="shared" si="0"/>
        <v>13000</v>
      </c>
      <c r="H215" s="8">
        <f t="shared" si="1"/>
        <v>11700</v>
      </c>
    </row>
    <row r="216" spans="1:8" ht="15" customHeight="1">
      <c r="A216" s="8">
        <v>215</v>
      </c>
      <c r="B216" s="10" t="s">
        <v>1042</v>
      </c>
      <c r="C216" s="10" t="s">
        <v>588</v>
      </c>
      <c r="D216" s="10" t="s">
        <v>72</v>
      </c>
      <c r="E216" s="25">
        <v>12000</v>
      </c>
      <c r="F216" s="10">
        <v>1</v>
      </c>
      <c r="G216" s="8">
        <f t="shared" si="0"/>
        <v>12000</v>
      </c>
      <c r="H216" s="8">
        <f t="shared" si="1"/>
        <v>10800</v>
      </c>
    </row>
    <row r="217" spans="1:8" ht="15" customHeight="1">
      <c r="A217" s="8">
        <v>216</v>
      </c>
      <c r="B217" s="10" t="s">
        <v>1043</v>
      </c>
      <c r="C217" s="10" t="s">
        <v>588</v>
      </c>
      <c r="D217" s="10" t="s">
        <v>72</v>
      </c>
      <c r="E217" s="25">
        <v>12000</v>
      </c>
      <c r="F217" s="10">
        <v>1</v>
      </c>
      <c r="G217" s="8">
        <f t="shared" si="0"/>
        <v>12000</v>
      </c>
      <c r="H217" s="8">
        <f t="shared" si="1"/>
        <v>10800</v>
      </c>
    </row>
    <row r="218" spans="1:8" ht="15" customHeight="1">
      <c r="A218" s="8">
        <v>217</v>
      </c>
      <c r="B218" s="9" t="s">
        <v>517</v>
      </c>
      <c r="C218" s="10" t="s">
        <v>668</v>
      </c>
      <c r="D218" s="10" t="s">
        <v>550</v>
      </c>
      <c r="E218" s="24">
        <v>13000</v>
      </c>
      <c r="F218" s="10">
        <v>1</v>
      </c>
      <c r="G218" s="8">
        <f t="shared" si="0"/>
        <v>13000</v>
      </c>
      <c r="H218" s="8">
        <f t="shared" si="1"/>
        <v>11700</v>
      </c>
    </row>
    <row r="219" spans="1:8" ht="15" customHeight="1">
      <c r="A219" s="8">
        <v>218</v>
      </c>
      <c r="B219" s="10" t="s">
        <v>582</v>
      </c>
      <c r="C219" s="10" t="s">
        <v>667</v>
      </c>
      <c r="D219" s="10" t="s">
        <v>658</v>
      </c>
      <c r="E219" s="25">
        <v>13000</v>
      </c>
      <c r="F219" s="10">
        <v>1</v>
      </c>
      <c r="G219" s="8">
        <f t="shared" si="0"/>
        <v>13000</v>
      </c>
      <c r="H219" s="8">
        <f t="shared" si="1"/>
        <v>11700</v>
      </c>
    </row>
    <row r="220" spans="1:8" ht="15" customHeight="1">
      <c r="A220" s="8">
        <v>219</v>
      </c>
      <c r="B220" s="10" t="s">
        <v>979</v>
      </c>
      <c r="C220" s="10" t="s">
        <v>667</v>
      </c>
      <c r="D220" s="10" t="s">
        <v>658</v>
      </c>
      <c r="E220" s="25">
        <v>13000</v>
      </c>
      <c r="F220" s="10">
        <v>1</v>
      </c>
      <c r="G220" s="8">
        <f t="shared" si="0"/>
        <v>13000</v>
      </c>
      <c r="H220" s="8">
        <f t="shared" si="1"/>
        <v>11700</v>
      </c>
    </row>
    <row r="221" spans="1:8" ht="15" customHeight="1">
      <c r="A221" s="8">
        <v>220</v>
      </c>
      <c r="B221" s="10" t="s">
        <v>1036</v>
      </c>
      <c r="C221" s="10" t="s">
        <v>667</v>
      </c>
      <c r="D221" s="10" t="s">
        <v>658</v>
      </c>
      <c r="E221" s="25">
        <v>13000</v>
      </c>
      <c r="F221" s="10">
        <v>1</v>
      </c>
      <c r="G221" s="8">
        <f t="shared" si="0"/>
        <v>13000</v>
      </c>
      <c r="H221" s="8">
        <f t="shared" si="1"/>
        <v>11700</v>
      </c>
    </row>
    <row r="222" spans="1:8" ht="15" customHeight="1">
      <c r="A222" s="8">
        <v>221</v>
      </c>
      <c r="B222" s="10" t="s">
        <v>272</v>
      </c>
      <c r="C222" s="10" t="s">
        <v>708</v>
      </c>
      <c r="D222" s="10" t="s">
        <v>79</v>
      </c>
      <c r="E222" s="25">
        <v>13000</v>
      </c>
      <c r="F222" s="10">
        <v>1</v>
      </c>
      <c r="G222" s="8">
        <f t="shared" si="0"/>
        <v>13000</v>
      </c>
      <c r="H222" s="8">
        <f t="shared" si="1"/>
        <v>11700</v>
      </c>
    </row>
    <row r="223" spans="1:8" ht="15" customHeight="1">
      <c r="A223" s="8">
        <v>222</v>
      </c>
      <c r="B223" s="9" t="s">
        <v>896</v>
      </c>
      <c r="C223" s="10" t="s">
        <v>199</v>
      </c>
      <c r="D223" s="10" t="s">
        <v>43</v>
      </c>
      <c r="E223" s="24">
        <v>13000</v>
      </c>
      <c r="F223" s="10">
        <v>1</v>
      </c>
      <c r="G223" s="8">
        <f t="shared" si="0"/>
        <v>13000</v>
      </c>
      <c r="H223" s="8">
        <f t="shared" si="1"/>
        <v>11700</v>
      </c>
    </row>
    <row r="224" spans="1:8" ht="15" customHeight="1">
      <c r="A224" s="8">
        <v>223</v>
      </c>
      <c r="B224" s="9" t="s">
        <v>566</v>
      </c>
      <c r="C224" s="10" t="s">
        <v>199</v>
      </c>
      <c r="D224" s="10" t="s">
        <v>666</v>
      </c>
      <c r="E224" s="24">
        <v>13000</v>
      </c>
      <c r="F224" s="10">
        <v>1</v>
      </c>
      <c r="G224" s="8">
        <f t="shared" si="0"/>
        <v>13000</v>
      </c>
      <c r="H224" s="8">
        <f t="shared" si="1"/>
        <v>11700</v>
      </c>
    </row>
    <row r="225" spans="1:8" ht="15" customHeight="1">
      <c r="A225" s="8">
        <v>224</v>
      </c>
      <c r="B225" s="9" t="s">
        <v>571</v>
      </c>
      <c r="C225" s="10" t="s">
        <v>780</v>
      </c>
      <c r="D225" s="10" t="s">
        <v>817</v>
      </c>
      <c r="E225" s="24">
        <v>13000</v>
      </c>
      <c r="F225" s="10">
        <v>1</v>
      </c>
      <c r="G225" s="8">
        <f t="shared" si="0"/>
        <v>13000</v>
      </c>
      <c r="H225" s="8">
        <f t="shared" si="1"/>
        <v>11700</v>
      </c>
    </row>
    <row r="226" spans="1:8" ht="15" customHeight="1">
      <c r="A226" s="8">
        <v>225</v>
      </c>
      <c r="B226" s="11" t="s">
        <v>250</v>
      </c>
      <c r="C226" s="11" t="s">
        <v>292</v>
      </c>
      <c r="D226" s="11" t="s">
        <v>284</v>
      </c>
      <c r="E226" s="26">
        <v>14000</v>
      </c>
      <c r="F226" s="10">
        <v>1</v>
      </c>
      <c r="G226" s="8">
        <f t="shared" si="0"/>
        <v>14000</v>
      </c>
      <c r="H226" s="8">
        <f t="shared" si="1"/>
        <v>12600</v>
      </c>
    </row>
    <row r="227" spans="1:8" ht="15" customHeight="1">
      <c r="A227" s="8">
        <v>226</v>
      </c>
      <c r="B227" s="10" t="s">
        <v>592</v>
      </c>
      <c r="C227" s="10" t="s">
        <v>654</v>
      </c>
      <c r="D227" s="10" t="s">
        <v>912</v>
      </c>
      <c r="E227" s="25">
        <v>13000</v>
      </c>
      <c r="F227" s="10">
        <v>1</v>
      </c>
      <c r="G227" s="8">
        <f t="shared" si="0"/>
        <v>13000</v>
      </c>
      <c r="H227" s="8">
        <f t="shared" si="1"/>
        <v>11700</v>
      </c>
    </row>
    <row r="228" spans="1:8" ht="15" customHeight="1">
      <c r="A228" s="8">
        <v>227</v>
      </c>
      <c r="B228" s="10" t="s">
        <v>290</v>
      </c>
      <c r="C228" s="10" t="s">
        <v>657</v>
      </c>
      <c r="D228" s="10" t="s">
        <v>591</v>
      </c>
      <c r="E228" s="25">
        <v>14000</v>
      </c>
      <c r="F228" s="10">
        <v>1</v>
      </c>
      <c r="G228" s="8">
        <f t="shared" si="0"/>
        <v>14000</v>
      </c>
      <c r="H228" s="8">
        <f t="shared" si="1"/>
        <v>12600</v>
      </c>
    </row>
    <row r="229" spans="1:8" ht="15" customHeight="1">
      <c r="A229" s="8">
        <v>228</v>
      </c>
      <c r="B229" s="9" t="s">
        <v>8</v>
      </c>
      <c r="C229" s="10" t="s">
        <v>681</v>
      </c>
      <c r="D229" s="10" t="s">
        <v>781</v>
      </c>
      <c r="E229" s="24">
        <v>14000</v>
      </c>
      <c r="F229" s="10">
        <v>1</v>
      </c>
      <c r="G229" s="8">
        <f t="shared" si="0"/>
        <v>14000</v>
      </c>
      <c r="H229" s="8">
        <f t="shared" si="1"/>
        <v>12600</v>
      </c>
    </row>
    <row r="230" spans="1:8" ht="15" customHeight="1">
      <c r="A230" s="8">
        <v>229</v>
      </c>
      <c r="B230" s="9" t="s">
        <v>611</v>
      </c>
      <c r="C230" s="10" t="s">
        <v>681</v>
      </c>
      <c r="D230" s="10" t="s">
        <v>781</v>
      </c>
      <c r="E230" s="24">
        <v>14000</v>
      </c>
      <c r="F230" s="10">
        <v>1</v>
      </c>
      <c r="G230" s="8">
        <f t="shared" si="0"/>
        <v>14000</v>
      </c>
      <c r="H230" s="8">
        <f t="shared" si="1"/>
        <v>12600</v>
      </c>
    </row>
    <row r="231" spans="1:8" ht="15" customHeight="1">
      <c r="A231" s="8">
        <v>230</v>
      </c>
      <c r="B231" s="9" t="s">
        <v>514</v>
      </c>
      <c r="C231" s="10" t="s">
        <v>688</v>
      </c>
      <c r="D231" s="10" t="s">
        <v>666</v>
      </c>
      <c r="E231" s="24">
        <v>12500</v>
      </c>
      <c r="F231" s="10">
        <v>1</v>
      </c>
      <c r="G231" s="8">
        <f t="shared" si="0"/>
        <v>12500</v>
      </c>
      <c r="H231" s="8">
        <f t="shared" si="1"/>
        <v>11250</v>
      </c>
    </row>
    <row r="232" spans="1:8" ht="15" customHeight="1">
      <c r="A232" s="8">
        <v>231</v>
      </c>
      <c r="B232" s="9" t="s">
        <v>653</v>
      </c>
      <c r="C232" s="10" t="s">
        <v>689</v>
      </c>
      <c r="D232" s="10" t="s">
        <v>594</v>
      </c>
      <c r="E232" s="24">
        <v>13000</v>
      </c>
      <c r="F232" s="10">
        <v>1</v>
      </c>
      <c r="G232" s="8">
        <f t="shared" si="0"/>
        <v>13000</v>
      </c>
      <c r="H232" s="8">
        <f t="shared" si="1"/>
        <v>11700</v>
      </c>
    </row>
    <row r="233" spans="1:8" ht="15" customHeight="1">
      <c r="A233" s="8">
        <v>232</v>
      </c>
      <c r="B233" s="9" t="s">
        <v>508</v>
      </c>
      <c r="C233" s="10" t="s">
        <v>660</v>
      </c>
      <c r="D233" s="10" t="s">
        <v>659</v>
      </c>
      <c r="E233" s="24">
        <v>14000</v>
      </c>
      <c r="F233" s="10">
        <v>1</v>
      </c>
      <c r="G233" s="8">
        <f t="shared" si="0"/>
        <v>14000</v>
      </c>
      <c r="H233" s="8">
        <f t="shared" si="1"/>
        <v>12600</v>
      </c>
    </row>
    <row r="234" spans="1:8" ht="15" customHeight="1">
      <c r="A234" s="8">
        <v>233</v>
      </c>
      <c r="B234" s="9" t="s">
        <v>587</v>
      </c>
      <c r="C234" s="10" t="s">
        <v>646</v>
      </c>
      <c r="D234" s="10" t="s">
        <v>686</v>
      </c>
      <c r="E234" s="24">
        <v>13000</v>
      </c>
      <c r="F234" s="10">
        <v>1</v>
      </c>
      <c r="G234" s="8">
        <f t="shared" si="0"/>
        <v>13000</v>
      </c>
      <c r="H234" s="8">
        <f t="shared" si="1"/>
        <v>11700</v>
      </c>
    </row>
    <row r="235" spans="1:8" ht="15" customHeight="1">
      <c r="A235" s="8">
        <v>234</v>
      </c>
      <c r="B235" s="10" t="s">
        <v>565</v>
      </c>
      <c r="C235" s="10" t="s">
        <v>646</v>
      </c>
      <c r="D235" s="10" t="s">
        <v>644</v>
      </c>
      <c r="E235" s="25">
        <v>12000</v>
      </c>
      <c r="F235" s="10">
        <v>1</v>
      </c>
      <c r="G235" s="8">
        <f t="shared" si="0"/>
        <v>12000</v>
      </c>
      <c r="H235" s="8">
        <f t="shared" si="1"/>
        <v>10800</v>
      </c>
    </row>
    <row r="236" spans="1:8" ht="15" customHeight="1">
      <c r="A236" s="8">
        <v>235</v>
      </c>
      <c r="B236" s="10" t="s">
        <v>510</v>
      </c>
      <c r="C236" s="10" t="s">
        <v>685</v>
      </c>
      <c r="D236" s="10" t="s">
        <v>79</v>
      </c>
      <c r="E236" s="25">
        <v>13000</v>
      </c>
      <c r="F236" s="10">
        <v>1</v>
      </c>
      <c r="G236" s="8">
        <f t="shared" si="0"/>
        <v>13000</v>
      </c>
      <c r="H236" s="8">
        <f t="shared" si="1"/>
        <v>11700</v>
      </c>
    </row>
    <row r="237" spans="1:8" ht="15" customHeight="1">
      <c r="A237" s="8">
        <v>236</v>
      </c>
      <c r="B237" s="9" t="s">
        <v>509</v>
      </c>
      <c r="C237" s="10" t="s">
        <v>705</v>
      </c>
      <c r="D237" s="10" t="s">
        <v>562</v>
      </c>
      <c r="E237" s="24">
        <v>13000</v>
      </c>
      <c r="F237" s="10">
        <v>1</v>
      </c>
      <c r="G237" s="8">
        <f t="shared" si="0"/>
        <v>13000</v>
      </c>
      <c r="H237" s="8">
        <f t="shared" si="1"/>
        <v>11700</v>
      </c>
    </row>
    <row r="238" spans="1:8" ht="15" customHeight="1">
      <c r="A238" s="8">
        <v>237</v>
      </c>
      <c r="B238" s="9" t="s">
        <v>576</v>
      </c>
      <c r="C238" s="10" t="s">
        <v>705</v>
      </c>
      <c r="D238" s="10" t="s">
        <v>573</v>
      </c>
      <c r="E238" s="24">
        <v>15000</v>
      </c>
      <c r="F238" s="10">
        <v>1</v>
      </c>
      <c r="G238" s="8">
        <f t="shared" si="0"/>
        <v>15000</v>
      </c>
      <c r="H238" s="8">
        <f t="shared" si="1"/>
        <v>13500</v>
      </c>
    </row>
    <row r="239" spans="1:8" ht="15" customHeight="1">
      <c r="A239" s="8">
        <v>238</v>
      </c>
      <c r="B239" s="9" t="s">
        <v>504</v>
      </c>
      <c r="C239" s="10" t="s">
        <v>662</v>
      </c>
      <c r="D239" s="10" t="s">
        <v>573</v>
      </c>
      <c r="E239" s="24">
        <v>15800</v>
      </c>
      <c r="F239" s="10">
        <v>1</v>
      </c>
      <c r="G239" s="8">
        <f t="shared" si="0"/>
        <v>15800</v>
      </c>
      <c r="H239" s="8">
        <f t="shared" si="1"/>
        <v>14220</v>
      </c>
    </row>
    <row r="240" spans="1:8" ht="15" customHeight="1">
      <c r="A240" s="8">
        <v>239</v>
      </c>
      <c r="B240" s="10" t="s">
        <v>553</v>
      </c>
      <c r="C240" s="10" t="s">
        <v>661</v>
      </c>
      <c r="D240" s="10" t="s">
        <v>79</v>
      </c>
      <c r="E240" s="25">
        <v>12000</v>
      </c>
      <c r="F240" s="10">
        <v>1</v>
      </c>
      <c r="G240" s="8">
        <f t="shared" si="0"/>
        <v>12000</v>
      </c>
      <c r="H240" s="8">
        <f t="shared" si="1"/>
        <v>10800</v>
      </c>
    </row>
    <row r="241" spans="1:8" ht="15" customHeight="1">
      <c r="A241" s="8">
        <v>240</v>
      </c>
      <c r="B241" s="10" t="s">
        <v>964</v>
      </c>
      <c r="C241" s="10" t="s">
        <v>650</v>
      </c>
      <c r="D241" s="10" t="s">
        <v>72</v>
      </c>
      <c r="E241" s="25">
        <v>14000</v>
      </c>
      <c r="F241" s="10">
        <v>1</v>
      </c>
      <c r="G241" s="8">
        <f t="shared" si="0"/>
        <v>14000</v>
      </c>
      <c r="H241" s="8">
        <f t="shared" si="1"/>
        <v>12600</v>
      </c>
    </row>
    <row r="242" spans="1:8" ht="15" customHeight="1">
      <c r="A242" s="8">
        <v>241</v>
      </c>
      <c r="B242" s="10" t="s">
        <v>961</v>
      </c>
      <c r="C242" s="10" t="s">
        <v>650</v>
      </c>
      <c r="D242" s="10" t="s">
        <v>72</v>
      </c>
      <c r="E242" s="25">
        <v>14000</v>
      </c>
      <c r="F242" s="10">
        <v>1</v>
      </c>
      <c r="G242" s="8">
        <f t="shared" si="0"/>
        <v>14000</v>
      </c>
      <c r="H242" s="8">
        <f t="shared" si="1"/>
        <v>12600</v>
      </c>
    </row>
    <row r="243" spans="1:8" ht="15" customHeight="1">
      <c r="A243" s="8">
        <v>242</v>
      </c>
      <c r="B243" s="10" t="s">
        <v>976</v>
      </c>
      <c r="C243" s="10" t="s">
        <v>650</v>
      </c>
      <c r="D243" s="10" t="s">
        <v>72</v>
      </c>
      <c r="E243" s="25">
        <v>14000</v>
      </c>
      <c r="F243" s="10">
        <v>1</v>
      </c>
      <c r="G243" s="8">
        <f t="shared" si="0"/>
        <v>14000</v>
      </c>
      <c r="H243" s="8">
        <f t="shared" si="1"/>
        <v>12600</v>
      </c>
    </row>
    <row r="244" spans="1:8" ht="15" customHeight="1">
      <c r="A244" s="8">
        <v>243</v>
      </c>
      <c r="B244" s="10" t="s">
        <v>962</v>
      </c>
      <c r="C244" s="10" t="s">
        <v>650</v>
      </c>
      <c r="D244" s="10" t="s">
        <v>72</v>
      </c>
      <c r="E244" s="25">
        <v>14000</v>
      </c>
      <c r="F244" s="10">
        <v>1</v>
      </c>
      <c r="G244" s="8">
        <f t="shared" si="0"/>
        <v>14000</v>
      </c>
      <c r="H244" s="8">
        <f t="shared" si="1"/>
        <v>12600</v>
      </c>
    </row>
    <row r="245" spans="1:8" ht="15" customHeight="1">
      <c r="A245" s="8">
        <v>244</v>
      </c>
      <c r="B245" s="10" t="s">
        <v>506</v>
      </c>
      <c r="C245" s="10" t="s">
        <v>680</v>
      </c>
      <c r="D245" s="10" t="s">
        <v>79</v>
      </c>
      <c r="E245" s="25">
        <v>12000</v>
      </c>
      <c r="F245" s="10">
        <v>1</v>
      </c>
      <c r="G245" s="8">
        <f t="shared" si="0"/>
        <v>12000</v>
      </c>
      <c r="H245" s="8">
        <f t="shared" si="1"/>
        <v>10800</v>
      </c>
    </row>
    <row r="246" spans="1:8" ht="15" customHeight="1">
      <c r="A246" s="8">
        <v>245</v>
      </c>
      <c r="B246" s="10" t="s">
        <v>281</v>
      </c>
      <c r="C246" s="10" t="s">
        <v>670</v>
      </c>
      <c r="D246" s="10" t="s">
        <v>170</v>
      </c>
      <c r="E246" s="25">
        <v>13000</v>
      </c>
      <c r="F246" s="10">
        <v>1</v>
      </c>
      <c r="G246" s="8">
        <f t="shared" si="0"/>
        <v>13000</v>
      </c>
      <c r="H246" s="8">
        <f t="shared" si="1"/>
        <v>11700</v>
      </c>
    </row>
    <row r="247" spans="1:8" ht="15" customHeight="1">
      <c r="A247" s="8">
        <v>246</v>
      </c>
      <c r="B247" s="10" t="s">
        <v>549</v>
      </c>
      <c r="C247" s="10" t="s">
        <v>652</v>
      </c>
      <c r="D247" s="10" t="s">
        <v>913</v>
      </c>
      <c r="E247" s="25">
        <v>11500</v>
      </c>
      <c r="F247" s="10">
        <v>1</v>
      </c>
      <c r="G247" s="8">
        <f t="shared" si="0"/>
        <v>11500</v>
      </c>
      <c r="H247" s="8">
        <f t="shared" si="1"/>
        <v>10350</v>
      </c>
    </row>
    <row r="248" spans="1:8" ht="15" customHeight="1">
      <c r="A248" s="8">
        <v>247</v>
      </c>
      <c r="B248" s="9" t="s">
        <v>515</v>
      </c>
      <c r="C248" s="10" t="s">
        <v>629</v>
      </c>
      <c r="D248" s="10" t="s">
        <v>812</v>
      </c>
      <c r="E248" s="24">
        <v>11000</v>
      </c>
      <c r="F248" s="10">
        <v>1</v>
      </c>
      <c r="G248" s="8">
        <f t="shared" si="0"/>
        <v>11000</v>
      </c>
      <c r="H248" s="8">
        <f t="shared" si="1"/>
        <v>9900</v>
      </c>
    </row>
    <row r="249" spans="1:8" ht="15" customHeight="1">
      <c r="A249" s="8">
        <v>248</v>
      </c>
      <c r="B249" s="9" t="s">
        <v>507</v>
      </c>
      <c r="C249" s="10" t="s">
        <v>637</v>
      </c>
      <c r="D249" s="10" t="s">
        <v>81</v>
      </c>
      <c r="E249" s="24">
        <v>13500</v>
      </c>
      <c r="F249" s="10">
        <v>1</v>
      </c>
      <c r="G249" s="8">
        <f t="shared" si="0"/>
        <v>13500</v>
      </c>
      <c r="H249" s="8">
        <f t="shared" si="1"/>
        <v>12150</v>
      </c>
    </row>
    <row r="250" spans="1:8" ht="15" customHeight="1">
      <c r="A250" s="8">
        <v>249</v>
      </c>
      <c r="B250" s="9" t="s">
        <v>516</v>
      </c>
      <c r="C250" s="10" t="s">
        <v>645</v>
      </c>
      <c r="D250" s="10" t="s">
        <v>543</v>
      </c>
      <c r="E250" s="24">
        <v>13000</v>
      </c>
      <c r="F250" s="10">
        <v>1</v>
      </c>
      <c r="G250" s="8">
        <f t="shared" si="0"/>
        <v>13000</v>
      </c>
      <c r="H250" s="8">
        <f t="shared" si="1"/>
        <v>11700</v>
      </c>
    </row>
    <row r="251" spans="1:8" ht="15" customHeight="1">
      <c r="A251" s="8">
        <v>250</v>
      </c>
      <c r="B251" s="11" t="s">
        <v>628</v>
      </c>
      <c r="C251" s="11" t="s">
        <v>641</v>
      </c>
      <c r="D251" s="11" t="s">
        <v>931</v>
      </c>
      <c r="E251" s="26">
        <v>12500</v>
      </c>
      <c r="F251" s="10">
        <v>1</v>
      </c>
      <c r="G251" s="8">
        <f t="shared" si="0"/>
        <v>12500</v>
      </c>
      <c r="H251" s="8">
        <f t="shared" si="1"/>
        <v>11250</v>
      </c>
    </row>
    <row r="252" spans="1:8" ht="15" customHeight="1">
      <c r="A252" s="8">
        <v>251</v>
      </c>
      <c r="B252" s="9" t="s">
        <v>580</v>
      </c>
      <c r="C252" s="10" t="s">
        <v>630</v>
      </c>
      <c r="D252" s="10" t="s">
        <v>639</v>
      </c>
      <c r="E252" s="24">
        <v>13000</v>
      </c>
      <c r="F252" s="10">
        <v>1</v>
      </c>
      <c r="G252" s="8">
        <f t="shared" si="0"/>
        <v>13000</v>
      </c>
      <c r="H252" s="8">
        <f t="shared" si="1"/>
        <v>11700</v>
      </c>
    </row>
    <row r="253" spans="1:8" ht="15" customHeight="1">
      <c r="A253" s="8">
        <v>252</v>
      </c>
      <c r="B253" s="9" t="s">
        <v>619</v>
      </c>
      <c r="C253" s="10" t="s">
        <v>640</v>
      </c>
      <c r="D253" s="10" t="s">
        <v>563</v>
      </c>
      <c r="E253" s="24">
        <v>13000</v>
      </c>
      <c r="F253" s="10">
        <v>1</v>
      </c>
      <c r="G253" s="8">
        <f t="shared" si="0"/>
        <v>13000</v>
      </c>
      <c r="H253" s="8">
        <f t="shared" si="1"/>
        <v>11700</v>
      </c>
    </row>
    <row r="254" spans="1:8" ht="15" customHeight="1">
      <c r="A254" s="8">
        <v>253</v>
      </c>
      <c r="B254" s="9" t="s">
        <v>287</v>
      </c>
      <c r="C254" s="10" t="s">
        <v>642</v>
      </c>
      <c r="D254" s="10" t="s">
        <v>542</v>
      </c>
      <c r="E254" s="24">
        <v>10000</v>
      </c>
      <c r="F254" s="10">
        <v>1</v>
      </c>
      <c r="G254" s="8">
        <f t="shared" si="0"/>
        <v>10000</v>
      </c>
      <c r="H254" s="8">
        <f t="shared" si="1"/>
        <v>9000</v>
      </c>
    </row>
    <row r="255" spans="1:8" ht="15" customHeight="1">
      <c r="A255" s="8">
        <v>254</v>
      </c>
      <c r="B255" s="10" t="s">
        <v>296</v>
      </c>
      <c r="C255" s="10" t="s">
        <v>656</v>
      </c>
      <c r="D255" s="10" t="s">
        <v>856</v>
      </c>
      <c r="E255" s="25">
        <v>11000</v>
      </c>
      <c r="F255" s="10">
        <v>1</v>
      </c>
      <c r="G255" s="8">
        <f t="shared" si="0"/>
        <v>11000</v>
      </c>
      <c r="H255" s="8">
        <f t="shared" si="1"/>
        <v>9900</v>
      </c>
    </row>
    <row r="256" spans="1:8" ht="15" customHeight="1">
      <c r="A256" s="8">
        <v>255</v>
      </c>
      <c r="B256" s="9" t="s">
        <v>959</v>
      </c>
      <c r="C256" s="10" t="s">
        <v>649</v>
      </c>
      <c r="D256" s="10" t="s">
        <v>86</v>
      </c>
      <c r="E256" s="24">
        <v>13000</v>
      </c>
      <c r="F256" s="10">
        <v>1</v>
      </c>
      <c r="G256" s="8">
        <f t="shared" si="0"/>
        <v>13000</v>
      </c>
      <c r="H256" s="8">
        <f t="shared" si="1"/>
        <v>11700</v>
      </c>
    </row>
    <row r="257" spans="1:8" ht="15" customHeight="1">
      <c r="A257" s="8">
        <v>256</v>
      </c>
      <c r="B257" s="10" t="s">
        <v>297</v>
      </c>
      <c r="C257" s="10" t="s">
        <v>651</v>
      </c>
      <c r="D257" s="10" t="s">
        <v>579</v>
      </c>
      <c r="E257" s="25">
        <v>15000</v>
      </c>
      <c r="F257" s="10">
        <v>1</v>
      </c>
      <c r="G257" s="8">
        <f t="shared" si="0"/>
        <v>15000</v>
      </c>
      <c r="H257" s="8">
        <f t="shared" si="1"/>
        <v>13500</v>
      </c>
    </row>
    <row r="258" spans="1:8" ht="15" customHeight="1">
      <c r="A258" s="8">
        <v>257</v>
      </c>
      <c r="B258" s="10" t="s">
        <v>266</v>
      </c>
      <c r="C258" s="10" t="s">
        <v>636</v>
      </c>
      <c r="D258" s="10" t="s">
        <v>564</v>
      </c>
      <c r="E258" s="25">
        <v>15000</v>
      </c>
      <c r="F258" s="10">
        <v>1</v>
      </c>
      <c r="G258" s="8">
        <f t="shared" si="0"/>
        <v>15000</v>
      </c>
      <c r="H258" s="8">
        <f t="shared" si="1"/>
        <v>13500</v>
      </c>
    </row>
    <row r="259" spans="1:8" ht="15" customHeight="1">
      <c r="A259" s="8">
        <v>258</v>
      </c>
      <c r="B259" s="9" t="s">
        <v>237</v>
      </c>
      <c r="C259" s="10" t="s">
        <v>674</v>
      </c>
      <c r="D259" s="10" t="s">
        <v>807</v>
      </c>
      <c r="E259" s="24">
        <v>13000</v>
      </c>
      <c r="F259" s="10">
        <v>1</v>
      </c>
      <c r="G259" s="8">
        <f t="shared" si="0"/>
        <v>13000</v>
      </c>
      <c r="H259" s="8">
        <f t="shared" si="1"/>
        <v>11700</v>
      </c>
    </row>
    <row r="260" spans="1:8" ht="15" customHeight="1">
      <c r="A260" s="8">
        <v>259</v>
      </c>
      <c r="B260" s="10" t="s">
        <v>12</v>
      </c>
      <c r="C260" s="10" t="s">
        <v>674</v>
      </c>
      <c r="D260" s="10" t="s">
        <v>912</v>
      </c>
      <c r="E260" s="25">
        <v>13500</v>
      </c>
      <c r="F260" s="10">
        <v>1</v>
      </c>
      <c r="G260" s="8">
        <f t="shared" si="0"/>
        <v>13500</v>
      </c>
      <c r="H260" s="8">
        <f t="shared" si="1"/>
        <v>12150</v>
      </c>
    </row>
    <row r="261" spans="1:8" ht="15" customHeight="1">
      <c r="A261" s="8">
        <v>260</v>
      </c>
      <c r="B261" s="11" t="s">
        <v>825</v>
      </c>
      <c r="C261" s="11" t="s">
        <v>277</v>
      </c>
      <c r="D261" s="11" t="s">
        <v>831</v>
      </c>
      <c r="E261" s="26">
        <v>12900</v>
      </c>
      <c r="F261" s="10">
        <v>1</v>
      </c>
      <c r="G261" s="8">
        <f t="shared" si="0"/>
        <v>12900</v>
      </c>
      <c r="H261" s="8">
        <f t="shared" si="1"/>
        <v>11610</v>
      </c>
    </row>
    <row r="262" spans="1:8" ht="15" customHeight="1">
      <c r="A262" s="8">
        <v>261</v>
      </c>
      <c r="B262" s="11" t="s">
        <v>1037</v>
      </c>
      <c r="C262" s="11" t="s">
        <v>249</v>
      </c>
      <c r="D262" s="11" t="s">
        <v>970</v>
      </c>
      <c r="E262" s="26">
        <v>9500</v>
      </c>
      <c r="F262" s="10">
        <v>1</v>
      </c>
      <c r="G262" s="8">
        <f t="shared" si="0"/>
        <v>9500</v>
      </c>
      <c r="H262" s="8">
        <f t="shared" si="1"/>
        <v>8550</v>
      </c>
    </row>
    <row r="263" spans="1:8" ht="15" customHeight="1">
      <c r="A263" s="8">
        <v>262</v>
      </c>
      <c r="B263" s="10" t="s">
        <v>1049</v>
      </c>
      <c r="C263" s="10" t="s">
        <v>633</v>
      </c>
      <c r="D263" s="10" t="s">
        <v>812</v>
      </c>
      <c r="E263" s="25">
        <v>12000</v>
      </c>
      <c r="F263" s="10">
        <v>1</v>
      </c>
      <c r="G263" s="8">
        <f t="shared" si="0"/>
        <v>12000</v>
      </c>
      <c r="H263" s="8">
        <f t="shared" si="1"/>
        <v>10800</v>
      </c>
    </row>
    <row r="264" spans="1:8" ht="15" customHeight="1">
      <c r="A264" s="8">
        <v>263</v>
      </c>
      <c r="B264" s="9" t="s">
        <v>23</v>
      </c>
      <c r="C264" s="10" t="s">
        <v>643</v>
      </c>
      <c r="D264" s="10" t="s">
        <v>864</v>
      </c>
      <c r="E264" s="24">
        <v>13000</v>
      </c>
      <c r="F264" s="10">
        <v>1</v>
      </c>
      <c r="G264" s="8">
        <f t="shared" si="0"/>
        <v>13000</v>
      </c>
      <c r="H264" s="8">
        <f t="shared" si="1"/>
        <v>11700</v>
      </c>
    </row>
    <row r="265" spans="1:8" ht="15" customHeight="1">
      <c r="A265" s="8">
        <v>264</v>
      </c>
      <c r="B265" s="10" t="s">
        <v>505</v>
      </c>
      <c r="C265" s="10" t="s">
        <v>626</v>
      </c>
      <c r="D265" s="10" t="s">
        <v>759</v>
      </c>
      <c r="E265" s="25">
        <v>12000</v>
      </c>
      <c r="F265" s="10">
        <v>1</v>
      </c>
      <c r="G265" s="8">
        <f t="shared" si="0"/>
        <v>12000</v>
      </c>
      <c r="H265" s="8">
        <f t="shared" si="1"/>
        <v>10800</v>
      </c>
    </row>
    <row r="266" spans="1:8" ht="15" customHeight="1">
      <c r="A266" s="8">
        <v>265</v>
      </c>
      <c r="B266" s="9" t="s">
        <v>585</v>
      </c>
      <c r="C266" s="10" t="s">
        <v>631</v>
      </c>
      <c r="D266" s="10" t="s">
        <v>759</v>
      </c>
      <c r="E266" s="24">
        <v>15000</v>
      </c>
      <c r="F266" s="10">
        <v>1</v>
      </c>
      <c r="G266" s="8">
        <f t="shared" si="0"/>
        <v>15000</v>
      </c>
      <c r="H266" s="8">
        <f t="shared" si="1"/>
        <v>13500</v>
      </c>
    </row>
    <row r="267" spans="1:8" ht="15" customHeight="1">
      <c r="A267" s="8">
        <v>266</v>
      </c>
      <c r="B267" s="10" t="s">
        <v>901</v>
      </c>
      <c r="C267" s="10" t="s">
        <v>684</v>
      </c>
      <c r="D267" s="10" t="s">
        <v>79</v>
      </c>
      <c r="E267" s="25">
        <v>13000</v>
      </c>
      <c r="F267" s="10">
        <v>1</v>
      </c>
      <c r="G267" s="8">
        <f t="shared" si="0"/>
        <v>13000</v>
      </c>
      <c r="H267" s="8">
        <f t="shared" si="1"/>
        <v>11700</v>
      </c>
    </row>
    <row r="268" spans="1:8" ht="15" customHeight="1">
      <c r="A268" s="8">
        <v>267</v>
      </c>
      <c r="B268" s="11" t="s">
        <v>238</v>
      </c>
      <c r="C268" s="11" t="s">
        <v>965</v>
      </c>
      <c r="D268" s="11" t="s">
        <v>786</v>
      </c>
      <c r="E268" s="26">
        <v>13000</v>
      </c>
      <c r="F268" s="10">
        <v>1</v>
      </c>
      <c r="G268" s="8">
        <f t="shared" si="0"/>
        <v>13000</v>
      </c>
      <c r="H268" s="8">
        <f t="shared" si="1"/>
        <v>11700</v>
      </c>
    </row>
    <row r="269" spans="1:8" ht="15" customHeight="1">
      <c r="A269" s="8">
        <v>268</v>
      </c>
      <c r="B269" s="9" t="s">
        <v>898</v>
      </c>
      <c r="C269" s="10" t="s">
        <v>632</v>
      </c>
      <c r="D269" s="10" t="s">
        <v>903</v>
      </c>
      <c r="E269" s="24">
        <v>16000</v>
      </c>
      <c r="F269" s="10">
        <v>1</v>
      </c>
      <c r="G269" s="8">
        <f t="shared" si="0"/>
        <v>16000</v>
      </c>
      <c r="H269" s="8">
        <f t="shared" si="1"/>
        <v>14400</v>
      </c>
    </row>
    <row r="270" spans="1:8" ht="15" customHeight="1">
      <c r="A270" s="8">
        <v>269</v>
      </c>
      <c r="B270" s="9" t="s">
        <v>275</v>
      </c>
      <c r="C270" s="10" t="s">
        <v>647</v>
      </c>
      <c r="D270" s="10" t="s">
        <v>861</v>
      </c>
      <c r="E270" s="24">
        <v>11000</v>
      </c>
      <c r="F270" s="10">
        <v>1</v>
      </c>
      <c r="G270" s="8">
        <f t="shared" si="0"/>
        <v>11000</v>
      </c>
      <c r="H270" s="8">
        <f t="shared" si="1"/>
        <v>9900</v>
      </c>
    </row>
    <row r="271" spans="1:8" ht="15" customHeight="1">
      <c r="A271" s="8">
        <v>270</v>
      </c>
      <c r="B271" s="11" t="s">
        <v>276</v>
      </c>
      <c r="C271" s="11" t="s">
        <v>251</v>
      </c>
      <c r="D271" s="11" t="s">
        <v>672</v>
      </c>
      <c r="E271" s="26">
        <v>16000</v>
      </c>
      <c r="F271" s="10">
        <v>1</v>
      </c>
      <c r="G271" s="8">
        <f t="shared" si="0"/>
        <v>16000</v>
      </c>
      <c r="H271" s="8">
        <f t="shared" si="1"/>
        <v>14400</v>
      </c>
    </row>
    <row r="272" spans="1:8" ht="15" customHeight="1">
      <c r="A272" s="8">
        <v>271</v>
      </c>
      <c r="B272" s="10" t="s">
        <v>887</v>
      </c>
      <c r="C272" s="10" t="s">
        <v>638</v>
      </c>
      <c r="D272" s="10" t="s">
        <v>364</v>
      </c>
      <c r="E272" s="25">
        <v>13000</v>
      </c>
      <c r="F272" s="10">
        <v>1</v>
      </c>
      <c r="G272" s="8">
        <f t="shared" si="0"/>
        <v>13000</v>
      </c>
      <c r="H272" s="8">
        <f t="shared" si="1"/>
        <v>11700</v>
      </c>
    </row>
    <row r="273" spans="1:8" ht="15" customHeight="1">
      <c r="A273" s="8">
        <v>272</v>
      </c>
      <c r="B273" s="9" t="s">
        <v>64</v>
      </c>
      <c r="C273" s="10" t="s">
        <v>627</v>
      </c>
      <c r="D273" s="10" t="s">
        <v>884</v>
      </c>
      <c r="E273" s="24">
        <v>12000</v>
      </c>
      <c r="F273" s="10">
        <v>1</v>
      </c>
      <c r="G273" s="8">
        <f t="shared" si="0"/>
        <v>12000</v>
      </c>
      <c r="H273" s="8">
        <f t="shared" si="1"/>
        <v>10800</v>
      </c>
    </row>
    <row r="274" spans="1:8" ht="15" customHeight="1">
      <c r="A274" s="8">
        <v>273</v>
      </c>
      <c r="B274" s="10" t="s">
        <v>235</v>
      </c>
      <c r="C274" s="10" t="s">
        <v>624</v>
      </c>
      <c r="D274" s="10" t="s">
        <v>40</v>
      </c>
      <c r="E274" s="25">
        <v>13500</v>
      </c>
      <c r="F274" s="10">
        <v>1</v>
      </c>
      <c r="G274" s="8">
        <f t="shared" si="0"/>
        <v>13500</v>
      </c>
      <c r="H274" s="8">
        <f t="shared" si="1"/>
        <v>12150</v>
      </c>
    </row>
    <row r="275" spans="1:8" ht="15" customHeight="1">
      <c r="A275" s="8">
        <v>274</v>
      </c>
      <c r="B275" s="10" t="s">
        <v>512</v>
      </c>
      <c r="C275" s="10" t="s">
        <v>624</v>
      </c>
      <c r="D275" s="10" t="s">
        <v>40</v>
      </c>
      <c r="E275" s="25">
        <v>13500</v>
      </c>
      <c r="F275" s="10">
        <v>1</v>
      </c>
      <c r="G275" s="8">
        <f t="shared" si="0"/>
        <v>13500</v>
      </c>
      <c r="H275" s="8">
        <f t="shared" si="1"/>
        <v>12150</v>
      </c>
    </row>
    <row r="276" spans="1:8" ht="15" customHeight="1">
      <c r="A276" s="8">
        <v>275</v>
      </c>
      <c r="B276" s="9" t="s">
        <v>467</v>
      </c>
      <c r="C276" s="10" t="s">
        <v>634</v>
      </c>
      <c r="D276" s="10" t="s">
        <v>666</v>
      </c>
      <c r="E276" s="24">
        <v>12500</v>
      </c>
      <c r="F276" s="10">
        <v>1</v>
      </c>
      <c r="G276" s="8">
        <f t="shared" si="0"/>
        <v>12500</v>
      </c>
      <c r="H276" s="8">
        <f t="shared" si="1"/>
        <v>11250</v>
      </c>
    </row>
    <row r="277" spans="1:8" ht="15" customHeight="1">
      <c r="A277" s="8">
        <v>276</v>
      </c>
      <c r="B277" s="10" t="s">
        <v>511</v>
      </c>
      <c r="C277" s="10" t="s">
        <v>634</v>
      </c>
      <c r="D277" s="10" t="s">
        <v>759</v>
      </c>
      <c r="E277" s="25">
        <v>12000</v>
      </c>
      <c r="F277" s="10">
        <v>1</v>
      </c>
      <c r="G277" s="8">
        <f t="shared" si="0"/>
        <v>12000</v>
      </c>
      <c r="H277" s="8">
        <f t="shared" si="1"/>
        <v>10800</v>
      </c>
    </row>
    <row r="278" spans="1:8" ht="15" customHeight="1">
      <c r="A278" s="8">
        <v>277</v>
      </c>
      <c r="B278" s="10" t="s">
        <v>1050</v>
      </c>
      <c r="C278" s="10" t="s">
        <v>634</v>
      </c>
      <c r="D278" s="10" t="s">
        <v>759</v>
      </c>
      <c r="E278" s="25">
        <v>12000</v>
      </c>
      <c r="F278" s="10">
        <v>1</v>
      </c>
      <c r="G278" s="8">
        <f t="shared" si="0"/>
        <v>12000</v>
      </c>
      <c r="H278" s="8">
        <f t="shared" si="1"/>
        <v>10800</v>
      </c>
    </row>
    <row r="279" spans="1:8" ht="15" customHeight="1">
      <c r="A279" s="8">
        <v>278</v>
      </c>
      <c r="B279" s="9" t="s">
        <v>963</v>
      </c>
      <c r="C279" s="10" t="s">
        <v>719</v>
      </c>
      <c r="D279" s="10" t="s">
        <v>897</v>
      </c>
      <c r="E279" s="24">
        <v>13000</v>
      </c>
      <c r="F279" s="10">
        <v>1</v>
      </c>
      <c r="G279" s="8">
        <f t="shared" si="0"/>
        <v>13000</v>
      </c>
      <c r="H279" s="8">
        <f t="shared" si="1"/>
        <v>11700</v>
      </c>
    </row>
    <row r="280" spans="1:8" ht="15" customHeight="1">
      <c r="A280" s="8">
        <v>279</v>
      </c>
      <c r="B280" s="10" t="s">
        <v>1032</v>
      </c>
      <c r="C280" s="10" t="s">
        <v>700</v>
      </c>
      <c r="D280" s="10" t="s">
        <v>781</v>
      </c>
      <c r="E280" s="25">
        <v>15000</v>
      </c>
      <c r="F280" s="10">
        <v>1</v>
      </c>
      <c r="G280" s="8">
        <f t="shared" si="0"/>
        <v>15000</v>
      </c>
      <c r="H280" s="8">
        <f t="shared" si="1"/>
        <v>13500</v>
      </c>
    </row>
    <row r="281" spans="1:8" ht="15" customHeight="1">
      <c r="A281" s="8">
        <v>280</v>
      </c>
      <c r="B281" s="10" t="s">
        <v>1033</v>
      </c>
      <c r="C281" s="10" t="s">
        <v>700</v>
      </c>
      <c r="D281" s="10" t="s">
        <v>781</v>
      </c>
      <c r="E281" s="25">
        <v>15000</v>
      </c>
      <c r="F281" s="10">
        <v>1</v>
      </c>
      <c r="G281" s="8">
        <f t="shared" si="0"/>
        <v>15000</v>
      </c>
      <c r="H281" s="8">
        <f t="shared" si="1"/>
        <v>13500</v>
      </c>
    </row>
    <row r="282" spans="1:8" ht="15" customHeight="1">
      <c r="A282" s="8">
        <v>281</v>
      </c>
      <c r="B282" s="9" t="s">
        <v>280</v>
      </c>
      <c r="C282" s="10" t="s">
        <v>712</v>
      </c>
      <c r="D282" s="10" t="s">
        <v>351</v>
      </c>
      <c r="E282" s="24">
        <v>19000</v>
      </c>
      <c r="F282" s="10">
        <v>1</v>
      </c>
      <c r="G282" s="8">
        <f t="shared" si="0"/>
        <v>19000</v>
      </c>
      <c r="H282" s="8">
        <f t="shared" si="1"/>
        <v>17100</v>
      </c>
    </row>
    <row r="283" spans="1:8" ht="15" customHeight="1">
      <c r="A283" s="8">
        <v>282</v>
      </c>
      <c r="B283" s="10" t="s">
        <v>282</v>
      </c>
      <c r="C283" s="10" t="s">
        <v>204</v>
      </c>
      <c r="D283" s="10" t="s">
        <v>658</v>
      </c>
      <c r="E283" s="25">
        <v>13000</v>
      </c>
      <c r="F283" s="10">
        <v>1</v>
      </c>
      <c r="G283" s="8">
        <f t="shared" si="0"/>
        <v>13000</v>
      </c>
      <c r="H283" s="8">
        <f t="shared" si="1"/>
        <v>11700</v>
      </c>
    </row>
    <row r="284" spans="1:8" ht="15" customHeight="1">
      <c r="A284" s="8">
        <v>283</v>
      </c>
      <c r="B284" s="10" t="s">
        <v>358</v>
      </c>
      <c r="C284" s="10" t="s">
        <v>676</v>
      </c>
      <c r="D284" s="10" t="s">
        <v>931</v>
      </c>
      <c r="E284" s="25">
        <v>10000</v>
      </c>
      <c r="F284" s="10">
        <v>1</v>
      </c>
      <c r="G284" s="8">
        <f t="shared" si="0"/>
        <v>10000</v>
      </c>
      <c r="H284" s="8">
        <f t="shared" si="1"/>
        <v>9000</v>
      </c>
    </row>
    <row r="285" spans="1:8" ht="15" customHeight="1">
      <c r="A285" s="8">
        <v>284</v>
      </c>
      <c r="B285" s="10" t="s">
        <v>888</v>
      </c>
      <c r="C285" s="10" t="s">
        <v>704</v>
      </c>
      <c r="D285" s="10" t="s">
        <v>79</v>
      </c>
      <c r="E285" s="25">
        <v>14000</v>
      </c>
      <c r="F285" s="10">
        <v>1</v>
      </c>
      <c r="G285" s="8">
        <f t="shared" si="0"/>
        <v>14000</v>
      </c>
      <c r="H285" s="8">
        <f t="shared" si="1"/>
        <v>12600</v>
      </c>
    </row>
    <row r="286" spans="1:8" ht="15" customHeight="1">
      <c r="A286" s="8">
        <v>285</v>
      </c>
      <c r="B286" s="9" t="s">
        <v>457</v>
      </c>
      <c r="C286" s="10" t="s">
        <v>706</v>
      </c>
      <c r="D286" s="10" t="s">
        <v>884</v>
      </c>
      <c r="E286" s="24">
        <v>12000</v>
      </c>
      <c r="F286" s="10">
        <v>1</v>
      </c>
      <c r="G286" s="8">
        <f t="shared" si="0"/>
        <v>12000</v>
      </c>
      <c r="H286" s="8">
        <f t="shared" si="1"/>
        <v>10800</v>
      </c>
    </row>
    <row r="287" spans="1:8" ht="15" customHeight="1">
      <c r="A287" s="8">
        <v>286</v>
      </c>
      <c r="B287" s="9" t="s">
        <v>460</v>
      </c>
      <c r="C287" s="10" t="s">
        <v>740</v>
      </c>
      <c r="D287" s="10" t="s">
        <v>682</v>
      </c>
      <c r="E287" s="24">
        <v>13000</v>
      </c>
      <c r="F287" s="10">
        <v>1</v>
      </c>
      <c r="G287" s="8">
        <f t="shared" si="0"/>
        <v>13000</v>
      </c>
      <c r="H287" s="8">
        <f t="shared" si="1"/>
        <v>11700</v>
      </c>
    </row>
    <row r="288" spans="1:8" ht="15" customHeight="1">
      <c r="A288" s="8">
        <v>287</v>
      </c>
      <c r="B288" s="10" t="s">
        <v>1056</v>
      </c>
      <c r="C288" s="10" t="s">
        <v>699</v>
      </c>
      <c r="D288" s="10" t="s">
        <v>781</v>
      </c>
      <c r="E288" s="25">
        <v>16800</v>
      </c>
      <c r="F288" s="10">
        <v>1</v>
      </c>
      <c r="G288" s="8">
        <f t="shared" si="0"/>
        <v>16800</v>
      </c>
      <c r="H288" s="8">
        <f t="shared" si="1"/>
        <v>15120</v>
      </c>
    </row>
    <row r="289" spans="1:8" ht="15" customHeight="1">
      <c r="A289" s="8">
        <v>288</v>
      </c>
      <c r="B289" s="10" t="s">
        <v>1059</v>
      </c>
      <c r="C289" s="10" t="s">
        <v>699</v>
      </c>
      <c r="D289" s="10" t="s">
        <v>781</v>
      </c>
      <c r="E289" s="25">
        <v>16800</v>
      </c>
      <c r="F289" s="10">
        <v>1</v>
      </c>
      <c r="G289" s="8">
        <f t="shared" si="0"/>
        <v>16800</v>
      </c>
      <c r="H289" s="8">
        <f t="shared" si="1"/>
        <v>15120</v>
      </c>
    </row>
    <row r="290" spans="1:8" ht="15" customHeight="1">
      <c r="A290" s="8">
        <v>289</v>
      </c>
      <c r="B290" s="10" t="s">
        <v>1064</v>
      </c>
      <c r="C290" s="10" t="s">
        <v>703</v>
      </c>
      <c r="D290" s="10" t="s">
        <v>36</v>
      </c>
      <c r="E290" s="25">
        <v>12000</v>
      </c>
      <c r="F290" s="10">
        <v>1</v>
      </c>
      <c r="G290" s="8">
        <f t="shared" si="0"/>
        <v>12000</v>
      </c>
      <c r="H290" s="8">
        <f t="shared" si="1"/>
        <v>10800</v>
      </c>
    </row>
    <row r="291" spans="1:8" ht="15" customHeight="1">
      <c r="A291" s="8">
        <v>290</v>
      </c>
      <c r="B291" s="9" t="s">
        <v>891</v>
      </c>
      <c r="C291" s="10" t="s">
        <v>703</v>
      </c>
      <c r="D291" s="10" t="s">
        <v>895</v>
      </c>
      <c r="E291" s="24">
        <v>12000</v>
      </c>
      <c r="F291" s="10">
        <v>1</v>
      </c>
      <c r="G291" s="8">
        <f t="shared" si="0"/>
        <v>12000</v>
      </c>
      <c r="H291" s="8">
        <f t="shared" si="1"/>
        <v>10800</v>
      </c>
    </row>
    <row r="292" spans="1:8" ht="15" customHeight="1">
      <c r="A292" s="8">
        <v>291</v>
      </c>
      <c r="B292" s="10" t="s">
        <v>465</v>
      </c>
      <c r="C292" s="10" t="s">
        <v>690</v>
      </c>
      <c r="D292" s="10" t="s">
        <v>812</v>
      </c>
      <c r="E292" s="25">
        <v>11000</v>
      </c>
      <c r="F292" s="10">
        <v>1</v>
      </c>
      <c r="G292" s="8">
        <f t="shared" si="0"/>
        <v>11000</v>
      </c>
      <c r="H292" s="8">
        <f t="shared" si="1"/>
        <v>9900</v>
      </c>
    </row>
    <row r="293" spans="1:8" ht="15" customHeight="1">
      <c r="A293" s="8">
        <v>292</v>
      </c>
      <c r="B293" s="9" t="s">
        <v>470</v>
      </c>
      <c r="C293" s="10" t="s">
        <v>690</v>
      </c>
      <c r="D293" s="10" t="s">
        <v>909</v>
      </c>
      <c r="E293" s="24">
        <v>12000</v>
      </c>
      <c r="F293" s="10">
        <v>1</v>
      </c>
      <c r="G293" s="8">
        <f t="shared" si="0"/>
        <v>12000</v>
      </c>
      <c r="H293" s="8">
        <f t="shared" si="1"/>
        <v>10800</v>
      </c>
    </row>
    <row r="294" spans="1:8" ht="15" customHeight="1">
      <c r="A294" s="8">
        <v>293</v>
      </c>
      <c r="B294" s="9" t="s">
        <v>468</v>
      </c>
      <c r="C294" s="10" t="s">
        <v>690</v>
      </c>
      <c r="D294" s="10" t="s">
        <v>909</v>
      </c>
      <c r="E294" s="24">
        <v>12000</v>
      </c>
      <c r="F294" s="10">
        <v>1</v>
      </c>
      <c r="G294" s="8">
        <f t="shared" si="0"/>
        <v>12000</v>
      </c>
      <c r="H294" s="8">
        <f t="shared" si="1"/>
        <v>10800</v>
      </c>
    </row>
    <row r="295" spans="1:8" ht="15" customHeight="1">
      <c r="A295" s="8">
        <v>294</v>
      </c>
      <c r="B295" s="9" t="s">
        <v>464</v>
      </c>
      <c r="C295" s="10"/>
      <c r="D295" s="10" t="s">
        <v>909</v>
      </c>
      <c r="E295" s="24">
        <v>15000</v>
      </c>
      <c r="F295" s="10">
        <v>1</v>
      </c>
      <c r="G295" s="8">
        <f t="shared" si="0"/>
        <v>15000</v>
      </c>
      <c r="H295" s="8">
        <f t="shared" si="1"/>
        <v>13500</v>
      </c>
    </row>
    <row r="296" spans="1:8" ht="15" customHeight="1">
      <c r="A296" s="8">
        <v>295</v>
      </c>
      <c r="B296" s="10" t="s">
        <v>462</v>
      </c>
      <c r="C296" s="10" t="s">
        <v>904</v>
      </c>
      <c r="D296" s="10" t="s">
        <v>469</v>
      </c>
      <c r="E296" s="25">
        <v>12000</v>
      </c>
      <c r="F296" s="10">
        <v>1</v>
      </c>
      <c r="G296" s="8">
        <f t="shared" si="0"/>
        <v>12000</v>
      </c>
      <c r="H296" s="8">
        <f t="shared" si="1"/>
        <v>10800</v>
      </c>
    </row>
    <row r="297" spans="1:8" ht="15" customHeight="1">
      <c r="A297" s="8">
        <v>296</v>
      </c>
      <c r="B297" s="10" t="s">
        <v>459</v>
      </c>
      <c r="C297" s="10" t="s">
        <v>894</v>
      </c>
      <c r="D297" s="10" t="s">
        <v>40</v>
      </c>
      <c r="E297" s="25">
        <v>14000</v>
      </c>
      <c r="F297" s="10">
        <v>1</v>
      </c>
      <c r="G297" s="8">
        <f t="shared" si="0"/>
        <v>14000</v>
      </c>
      <c r="H297" s="8">
        <f t="shared" si="1"/>
        <v>12600</v>
      </c>
    </row>
    <row r="298" spans="1:8" ht="15" customHeight="1">
      <c r="A298" s="8">
        <v>297</v>
      </c>
      <c r="B298" s="9" t="s">
        <v>988</v>
      </c>
      <c r="C298" s="10" t="s">
        <v>718</v>
      </c>
      <c r="D298" s="10" t="s">
        <v>759</v>
      </c>
      <c r="E298" s="24">
        <v>12000</v>
      </c>
      <c r="F298" s="10">
        <v>1</v>
      </c>
      <c r="G298" s="8">
        <f t="shared" si="0"/>
        <v>12000</v>
      </c>
      <c r="H298" s="8">
        <f t="shared" si="1"/>
        <v>10800</v>
      </c>
    </row>
    <row r="299" spans="1:8" ht="15" customHeight="1">
      <c r="A299" s="8">
        <v>298</v>
      </c>
      <c r="B299" s="10" t="s">
        <v>370</v>
      </c>
      <c r="C299" s="10" t="s">
        <v>458</v>
      </c>
      <c r="D299" s="10" t="s">
        <v>28</v>
      </c>
      <c r="E299" s="25">
        <v>12000</v>
      </c>
      <c r="F299" s="10">
        <v>1</v>
      </c>
      <c r="G299" s="8">
        <f t="shared" si="0"/>
        <v>12000</v>
      </c>
      <c r="H299" s="8">
        <f t="shared" si="1"/>
        <v>10800</v>
      </c>
    </row>
    <row r="300" spans="1:8" ht="15" customHeight="1">
      <c r="A300" s="8">
        <v>299</v>
      </c>
      <c r="B300" s="11" t="s">
        <v>990</v>
      </c>
      <c r="C300" s="11" t="s">
        <v>877</v>
      </c>
      <c r="D300" s="11" t="s">
        <v>36</v>
      </c>
      <c r="E300" s="26">
        <v>14000</v>
      </c>
      <c r="F300" s="10">
        <v>1</v>
      </c>
      <c r="G300" s="8">
        <f t="shared" si="0"/>
        <v>14000</v>
      </c>
      <c r="H300" s="8">
        <f t="shared" si="1"/>
        <v>12600</v>
      </c>
    </row>
    <row r="301" spans="1:8" ht="15" customHeight="1">
      <c r="A301" s="8">
        <v>300</v>
      </c>
      <c r="B301" s="10" t="s">
        <v>466</v>
      </c>
      <c r="C301" s="10" t="s">
        <v>487</v>
      </c>
      <c r="D301" s="10" t="s">
        <v>810</v>
      </c>
      <c r="E301" s="25">
        <v>10000</v>
      </c>
      <c r="F301" s="10">
        <v>1</v>
      </c>
      <c r="G301" s="8">
        <f t="shared" si="0"/>
        <v>10000</v>
      </c>
      <c r="H301" s="8">
        <f t="shared" si="1"/>
        <v>9000</v>
      </c>
    </row>
    <row r="302" spans="1:8" ht="15" customHeight="1">
      <c r="A302" s="8">
        <v>301</v>
      </c>
      <c r="B302" s="10" t="s">
        <v>461</v>
      </c>
      <c r="C302" s="10" t="s">
        <v>487</v>
      </c>
      <c r="D302" s="10" t="s">
        <v>810</v>
      </c>
      <c r="E302" s="25">
        <v>10000</v>
      </c>
      <c r="F302" s="10">
        <v>1</v>
      </c>
      <c r="G302" s="8">
        <f t="shared" si="0"/>
        <v>10000</v>
      </c>
      <c r="H302" s="8">
        <f t="shared" si="1"/>
        <v>9000</v>
      </c>
    </row>
    <row r="303" spans="1:8" ht="15" customHeight="1">
      <c r="A303" s="8">
        <v>302</v>
      </c>
      <c r="B303" s="10" t="s">
        <v>471</v>
      </c>
      <c r="C303" s="10" t="s">
        <v>487</v>
      </c>
      <c r="D303" s="10" t="s">
        <v>810</v>
      </c>
      <c r="E303" s="25">
        <v>10000</v>
      </c>
      <c r="F303" s="10">
        <v>1</v>
      </c>
      <c r="G303" s="8">
        <f t="shared" si="0"/>
        <v>10000</v>
      </c>
      <c r="H303" s="8">
        <f t="shared" si="1"/>
        <v>9000</v>
      </c>
    </row>
    <row r="304" spans="1:8" ht="15" customHeight="1">
      <c r="A304" s="8">
        <v>303</v>
      </c>
      <c r="B304" s="10" t="s">
        <v>479</v>
      </c>
      <c r="C304" s="10" t="s">
        <v>368</v>
      </c>
      <c r="D304" s="10" t="s">
        <v>40</v>
      </c>
      <c r="E304" s="25">
        <v>13500</v>
      </c>
      <c r="F304" s="10">
        <v>1</v>
      </c>
      <c r="G304" s="8">
        <f t="shared" si="0"/>
        <v>13500</v>
      </c>
      <c r="H304" s="8">
        <f t="shared" si="1"/>
        <v>12150</v>
      </c>
    </row>
    <row r="305" spans="1:8" ht="15" customHeight="1">
      <c r="A305" s="8">
        <v>304</v>
      </c>
      <c r="B305" s="10" t="s">
        <v>473</v>
      </c>
      <c r="C305" s="10" t="s">
        <v>882</v>
      </c>
      <c r="D305" s="10" t="s">
        <v>40</v>
      </c>
      <c r="E305" s="25">
        <v>13500</v>
      </c>
      <c r="F305" s="10">
        <v>1</v>
      </c>
      <c r="G305" s="8">
        <f t="shared" si="0"/>
        <v>13500</v>
      </c>
      <c r="H305" s="8">
        <f t="shared" si="1"/>
        <v>12150</v>
      </c>
    </row>
    <row r="306" spans="1:8" ht="15" customHeight="1">
      <c r="A306" s="8">
        <v>305</v>
      </c>
      <c r="B306" s="10" t="s">
        <v>486</v>
      </c>
      <c r="C306" s="10" t="s">
        <v>892</v>
      </c>
      <c r="D306" s="10" t="s">
        <v>817</v>
      </c>
      <c r="E306" s="25">
        <v>13000</v>
      </c>
      <c r="F306" s="10">
        <v>1</v>
      </c>
      <c r="G306" s="8">
        <f t="shared" si="0"/>
        <v>13000</v>
      </c>
      <c r="H306" s="8">
        <f t="shared" si="1"/>
        <v>11700</v>
      </c>
    </row>
    <row r="307" spans="1:8" ht="15" customHeight="1">
      <c r="A307" s="8">
        <v>306</v>
      </c>
      <c r="B307" s="10" t="s">
        <v>485</v>
      </c>
      <c r="C307" s="10" t="s">
        <v>892</v>
      </c>
      <c r="D307" s="10" t="s">
        <v>817</v>
      </c>
      <c r="E307" s="25">
        <v>13000</v>
      </c>
      <c r="F307" s="10">
        <v>1</v>
      </c>
      <c r="G307" s="8">
        <f t="shared" si="0"/>
        <v>13000</v>
      </c>
      <c r="H307" s="8">
        <f t="shared" si="1"/>
        <v>11700</v>
      </c>
    </row>
    <row r="308" spans="1:8" ht="15" customHeight="1">
      <c r="A308" s="8">
        <v>307</v>
      </c>
      <c r="B308" s="10" t="s">
        <v>362</v>
      </c>
      <c r="C308" s="10" t="s">
        <v>892</v>
      </c>
      <c r="D308" s="10" t="s">
        <v>817</v>
      </c>
      <c r="E308" s="25">
        <v>10800</v>
      </c>
      <c r="F308" s="10">
        <v>1</v>
      </c>
      <c r="G308" s="8">
        <f t="shared" si="0"/>
        <v>10800</v>
      </c>
      <c r="H308" s="8">
        <f t="shared" si="1"/>
        <v>9720</v>
      </c>
    </row>
    <row r="309" spans="1:8" ht="15" customHeight="1">
      <c r="A309" s="8">
        <v>308</v>
      </c>
      <c r="B309" s="9" t="s">
        <v>480</v>
      </c>
      <c r="C309" s="10" t="s">
        <v>892</v>
      </c>
      <c r="D309" s="10" t="s">
        <v>817</v>
      </c>
      <c r="E309" s="24">
        <v>10800</v>
      </c>
      <c r="F309" s="10">
        <v>1</v>
      </c>
      <c r="G309" s="8">
        <f t="shared" si="0"/>
        <v>10800</v>
      </c>
      <c r="H309" s="8">
        <f t="shared" si="1"/>
        <v>9720</v>
      </c>
    </row>
    <row r="310" spans="1:8" ht="15" customHeight="1">
      <c r="A310" s="8">
        <v>309</v>
      </c>
      <c r="B310" s="10" t="s">
        <v>899</v>
      </c>
      <c r="C310" s="10" t="s">
        <v>892</v>
      </c>
      <c r="D310" s="10" t="s">
        <v>817</v>
      </c>
      <c r="E310" s="25">
        <v>10800</v>
      </c>
      <c r="F310" s="10">
        <v>1</v>
      </c>
      <c r="G310" s="8">
        <f t="shared" si="0"/>
        <v>10800</v>
      </c>
      <c r="H310" s="8">
        <f t="shared" si="1"/>
        <v>9720</v>
      </c>
    </row>
    <row r="311" spans="1:8" ht="15" customHeight="1">
      <c r="A311" s="8">
        <v>310</v>
      </c>
      <c r="B311" s="10" t="s">
        <v>346</v>
      </c>
      <c r="C311" s="10" t="s">
        <v>892</v>
      </c>
      <c r="D311" s="10" t="s">
        <v>817</v>
      </c>
      <c r="E311" s="25">
        <v>13000</v>
      </c>
      <c r="F311" s="10">
        <v>1</v>
      </c>
      <c r="G311" s="8">
        <f t="shared" si="0"/>
        <v>13000</v>
      </c>
      <c r="H311" s="8">
        <f t="shared" si="1"/>
        <v>11700</v>
      </c>
    </row>
    <row r="312" spans="1:8" ht="15" customHeight="1">
      <c r="A312" s="8">
        <v>311</v>
      </c>
      <c r="B312" s="10" t="s">
        <v>359</v>
      </c>
      <c r="C312" s="10" t="s">
        <v>892</v>
      </c>
      <c r="D312" s="10" t="s">
        <v>817</v>
      </c>
      <c r="E312" s="25">
        <v>13000</v>
      </c>
      <c r="F312" s="10">
        <v>1</v>
      </c>
      <c r="G312" s="8">
        <f t="shared" si="0"/>
        <v>13000</v>
      </c>
      <c r="H312" s="8">
        <f t="shared" si="1"/>
        <v>11700</v>
      </c>
    </row>
    <row r="313" spans="1:8" ht="15" customHeight="1">
      <c r="A313" s="8">
        <v>312</v>
      </c>
      <c r="B313" s="10" t="s">
        <v>900</v>
      </c>
      <c r="C313" s="10" t="s">
        <v>892</v>
      </c>
      <c r="D313" s="10" t="s">
        <v>817</v>
      </c>
      <c r="E313" s="25">
        <v>12000</v>
      </c>
      <c r="F313" s="10">
        <v>1</v>
      </c>
      <c r="G313" s="8">
        <f t="shared" si="0"/>
        <v>12000</v>
      </c>
      <c r="H313" s="8">
        <f t="shared" si="1"/>
        <v>10800</v>
      </c>
    </row>
    <row r="314" spans="1:8" ht="15" customHeight="1">
      <c r="A314" s="8">
        <v>313</v>
      </c>
      <c r="B314" s="9" t="s">
        <v>245</v>
      </c>
      <c r="C314" s="10" t="s">
        <v>532</v>
      </c>
      <c r="D314" s="10" t="s">
        <v>941</v>
      </c>
      <c r="E314" s="24">
        <v>13000</v>
      </c>
      <c r="F314" s="10">
        <v>1</v>
      </c>
      <c r="G314" s="8">
        <f t="shared" si="0"/>
        <v>13000</v>
      </c>
      <c r="H314" s="8">
        <f t="shared" si="1"/>
        <v>11700</v>
      </c>
    </row>
    <row r="315" spans="1:8" ht="15" customHeight="1">
      <c r="A315" s="8">
        <v>314</v>
      </c>
      <c r="B315" s="10" t="s">
        <v>981</v>
      </c>
      <c r="C315" s="10" t="s">
        <v>532</v>
      </c>
      <c r="D315" s="10" t="s">
        <v>941</v>
      </c>
      <c r="E315" s="25">
        <v>13000</v>
      </c>
      <c r="F315" s="10">
        <v>1</v>
      </c>
      <c r="G315" s="8">
        <f t="shared" si="0"/>
        <v>13000</v>
      </c>
      <c r="H315" s="8">
        <f t="shared" si="1"/>
        <v>11700</v>
      </c>
    </row>
    <row r="316" spans="1:8" ht="15" customHeight="1">
      <c r="A316" s="8">
        <v>315</v>
      </c>
      <c r="B316" s="9" t="s">
        <v>1003</v>
      </c>
      <c r="C316" s="10" t="s">
        <v>532</v>
      </c>
      <c r="D316" s="10" t="s">
        <v>941</v>
      </c>
      <c r="E316" s="24">
        <v>12800</v>
      </c>
      <c r="F316" s="10">
        <v>1</v>
      </c>
      <c r="G316" s="8">
        <f t="shared" si="0"/>
        <v>12800</v>
      </c>
      <c r="H316" s="8">
        <f t="shared" si="1"/>
        <v>11520</v>
      </c>
    </row>
    <row r="317" spans="1:8" ht="15" customHeight="1">
      <c r="A317" s="8">
        <v>316</v>
      </c>
      <c r="B317" s="9" t="s">
        <v>992</v>
      </c>
      <c r="C317" s="10" t="s">
        <v>532</v>
      </c>
      <c r="D317" s="10" t="s">
        <v>941</v>
      </c>
      <c r="E317" s="24">
        <v>14500</v>
      </c>
      <c r="F317" s="10">
        <v>1</v>
      </c>
      <c r="G317" s="8">
        <f t="shared" si="0"/>
        <v>14500</v>
      </c>
      <c r="H317" s="8">
        <f t="shared" si="1"/>
        <v>13050</v>
      </c>
    </row>
    <row r="318" spans="1:8" ht="15" customHeight="1">
      <c r="A318" s="8">
        <v>317</v>
      </c>
      <c r="B318" s="9" t="s">
        <v>257</v>
      </c>
      <c r="C318" s="10" t="s">
        <v>348</v>
      </c>
      <c r="D318" s="10" t="s">
        <v>890</v>
      </c>
      <c r="E318" s="24">
        <v>13000</v>
      </c>
      <c r="F318" s="10">
        <v>1</v>
      </c>
      <c r="G318" s="8">
        <f t="shared" si="0"/>
        <v>13000</v>
      </c>
      <c r="H318" s="8">
        <f t="shared" si="1"/>
        <v>11700</v>
      </c>
    </row>
    <row r="319" spans="1:8" ht="15" customHeight="1">
      <c r="A319" s="8">
        <v>318</v>
      </c>
      <c r="B319" s="11" t="s">
        <v>878</v>
      </c>
      <c r="C319" s="11" t="s">
        <v>463</v>
      </c>
      <c r="D319" s="11" t="s">
        <v>17</v>
      </c>
      <c r="E319" s="26">
        <v>17500</v>
      </c>
      <c r="F319" s="10">
        <v>1</v>
      </c>
      <c r="G319" s="8">
        <f t="shared" si="0"/>
        <v>17500</v>
      </c>
      <c r="H319" s="8">
        <f t="shared" si="1"/>
        <v>15750</v>
      </c>
    </row>
    <row r="320" spans="1:8" ht="15" customHeight="1">
      <c r="A320" s="8">
        <v>319</v>
      </c>
      <c r="B320" s="9" t="s">
        <v>456</v>
      </c>
      <c r="C320" s="10" t="s">
        <v>476</v>
      </c>
      <c r="D320" s="10" t="s">
        <v>883</v>
      </c>
      <c r="E320" s="24">
        <v>14000</v>
      </c>
      <c r="F320" s="10">
        <v>1</v>
      </c>
      <c r="G320" s="8">
        <f t="shared" si="0"/>
        <v>14000</v>
      </c>
      <c r="H320" s="8">
        <f t="shared" si="1"/>
        <v>12600</v>
      </c>
    </row>
    <row r="321" spans="1:8" ht="15" customHeight="1">
      <c r="A321" s="8">
        <v>320</v>
      </c>
      <c r="B321" s="9" t="s">
        <v>983</v>
      </c>
      <c r="C321" s="10" t="s">
        <v>482</v>
      </c>
      <c r="D321" s="10" t="s">
        <v>879</v>
      </c>
      <c r="E321" s="24">
        <v>13000</v>
      </c>
      <c r="F321" s="10">
        <v>1</v>
      </c>
      <c r="G321" s="8">
        <f t="shared" si="0"/>
        <v>13000</v>
      </c>
      <c r="H321" s="8">
        <f t="shared" si="1"/>
        <v>11700</v>
      </c>
    </row>
    <row r="322" spans="1:8" ht="15" customHeight="1">
      <c r="A322" s="8">
        <v>321</v>
      </c>
      <c r="B322" s="10" t="s">
        <v>278</v>
      </c>
      <c r="C322" s="10" t="s">
        <v>483</v>
      </c>
      <c r="D322" s="10" t="s">
        <v>796</v>
      </c>
      <c r="E322" s="25">
        <v>15800</v>
      </c>
      <c r="F322" s="10">
        <v>1</v>
      </c>
      <c r="G322" s="8">
        <f t="shared" si="0"/>
        <v>15800</v>
      </c>
      <c r="H322" s="8">
        <f t="shared" si="1"/>
        <v>14220</v>
      </c>
    </row>
    <row r="323" spans="1:8" ht="15" customHeight="1">
      <c r="A323" s="8">
        <v>322</v>
      </c>
      <c r="B323" s="9" t="s">
        <v>475</v>
      </c>
      <c r="C323" s="10" t="s">
        <v>874</v>
      </c>
      <c r="D323" s="10" t="s">
        <v>39</v>
      </c>
      <c r="E323" s="24">
        <v>15000</v>
      </c>
      <c r="F323" s="10">
        <v>1</v>
      </c>
      <c r="G323" s="8">
        <f t="shared" si="0"/>
        <v>15000</v>
      </c>
      <c r="H323" s="8">
        <f t="shared" si="1"/>
        <v>13500</v>
      </c>
    </row>
    <row r="324" spans="1:8" ht="15" customHeight="1">
      <c r="A324" s="8">
        <v>323</v>
      </c>
      <c r="B324" s="10" t="s">
        <v>279</v>
      </c>
      <c r="C324" s="10" t="s">
        <v>902</v>
      </c>
      <c r="D324" s="10" t="s">
        <v>79</v>
      </c>
      <c r="E324" s="25">
        <v>12000</v>
      </c>
      <c r="F324" s="10">
        <v>1</v>
      </c>
      <c r="G324" s="8">
        <f t="shared" si="0"/>
        <v>12000</v>
      </c>
      <c r="H324" s="8">
        <f t="shared" si="1"/>
        <v>10800</v>
      </c>
    </row>
    <row r="325" spans="1:8" ht="15" customHeight="1">
      <c r="A325" s="8">
        <v>324</v>
      </c>
      <c r="B325" s="10" t="s">
        <v>98</v>
      </c>
      <c r="C325" s="10" t="s">
        <v>6</v>
      </c>
      <c r="D325" s="10" t="s">
        <v>86</v>
      </c>
      <c r="E325" s="25">
        <v>13000</v>
      </c>
      <c r="F325" s="10">
        <v>1</v>
      </c>
      <c r="G325" s="8">
        <f t="shared" si="0"/>
        <v>13000</v>
      </c>
      <c r="H325" s="8">
        <f t="shared" si="1"/>
        <v>11700</v>
      </c>
    </row>
    <row r="326" spans="1:8" ht="15" customHeight="1">
      <c r="A326" s="8">
        <v>325</v>
      </c>
      <c r="B326" s="11" t="s">
        <v>1058</v>
      </c>
      <c r="C326" s="11" t="s">
        <v>1009</v>
      </c>
      <c r="D326" s="11" t="s">
        <v>385</v>
      </c>
      <c r="E326" s="26">
        <v>18000</v>
      </c>
      <c r="F326" s="10">
        <v>1</v>
      </c>
      <c r="G326" s="8">
        <f t="shared" si="0"/>
        <v>18000</v>
      </c>
      <c r="H326" s="8">
        <f t="shared" si="1"/>
        <v>16200</v>
      </c>
    </row>
    <row r="327" spans="1:8" ht="15" customHeight="1">
      <c r="A327" s="8">
        <v>326</v>
      </c>
      <c r="B327" s="10" t="s">
        <v>997</v>
      </c>
      <c r="C327" s="10" t="s">
        <v>484</v>
      </c>
      <c r="D327" s="10" t="s">
        <v>558</v>
      </c>
      <c r="E327" s="25">
        <v>14000</v>
      </c>
      <c r="F327" s="10">
        <v>1</v>
      </c>
      <c r="G327" s="8">
        <f t="shared" si="0"/>
        <v>14000</v>
      </c>
      <c r="H327" s="8">
        <f t="shared" si="1"/>
        <v>12600</v>
      </c>
    </row>
    <row r="328" spans="1:8" ht="15" customHeight="1">
      <c r="A328" s="8">
        <v>327</v>
      </c>
      <c r="B328" s="9" t="s">
        <v>474</v>
      </c>
      <c r="C328" s="10"/>
      <c r="D328" s="10" t="s">
        <v>669</v>
      </c>
      <c r="E328" s="24">
        <v>13800</v>
      </c>
      <c r="F328" s="10">
        <v>1</v>
      </c>
      <c r="G328" s="8">
        <f t="shared" si="0"/>
        <v>13800</v>
      </c>
      <c r="H328" s="8">
        <f t="shared" si="1"/>
        <v>12420</v>
      </c>
    </row>
    <row r="329" spans="1:8" ht="15" customHeight="1">
      <c r="A329" s="8">
        <v>328</v>
      </c>
      <c r="B329" s="10" t="s">
        <v>472</v>
      </c>
      <c r="C329" s="10" t="s">
        <v>77</v>
      </c>
      <c r="D329" s="10" t="s">
        <v>796</v>
      </c>
      <c r="E329" s="25">
        <v>21000</v>
      </c>
      <c r="F329" s="10">
        <v>1</v>
      </c>
      <c r="G329" s="8">
        <f t="shared" si="0"/>
        <v>21000</v>
      </c>
      <c r="H329" s="8">
        <f t="shared" si="1"/>
        <v>18900</v>
      </c>
    </row>
    <row r="330" spans="1:8" ht="15" customHeight="1">
      <c r="A330" s="8">
        <v>329</v>
      </c>
      <c r="B330" s="10" t="s">
        <v>522</v>
      </c>
      <c r="C330" s="10" t="s">
        <v>520</v>
      </c>
      <c r="D330" s="10" t="s">
        <v>86</v>
      </c>
      <c r="E330" s="25">
        <v>13800</v>
      </c>
      <c r="F330" s="10">
        <v>1</v>
      </c>
      <c r="G330" s="8">
        <f t="shared" si="0"/>
        <v>13800</v>
      </c>
      <c r="H330" s="8">
        <f t="shared" si="1"/>
        <v>12420</v>
      </c>
    </row>
    <row r="331" spans="1:8" ht="15" customHeight="1">
      <c r="A331" s="8">
        <v>330</v>
      </c>
      <c r="B331" s="10" t="s">
        <v>258</v>
      </c>
      <c r="C331" s="10" t="s">
        <v>519</v>
      </c>
      <c r="D331" s="10" t="s">
        <v>377</v>
      </c>
      <c r="E331" s="25">
        <v>19500</v>
      </c>
      <c r="F331" s="10">
        <v>1</v>
      </c>
      <c r="G331" s="8">
        <f t="shared" si="0"/>
        <v>19500</v>
      </c>
      <c r="H331" s="8">
        <f t="shared" si="1"/>
        <v>17550</v>
      </c>
    </row>
    <row r="332" spans="1:8" ht="15" customHeight="1">
      <c r="A332" s="8">
        <v>331</v>
      </c>
      <c r="B332" s="10" t="s">
        <v>374</v>
      </c>
      <c r="C332" s="10" t="s">
        <v>373</v>
      </c>
      <c r="D332" s="10" t="s">
        <v>15</v>
      </c>
      <c r="E332" s="25">
        <v>15000</v>
      </c>
      <c r="F332" s="10">
        <v>1</v>
      </c>
      <c r="G332" s="8">
        <f t="shared" si="0"/>
        <v>15000</v>
      </c>
      <c r="H332" s="8">
        <f t="shared" si="1"/>
        <v>13500</v>
      </c>
    </row>
    <row r="333" spans="1:8" ht="15" customHeight="1">
      <c r="A333" s="8">
        <v>332</v>
      </c>
      <c r="B333" s="10" t="s">
        <v>239</v>
      </c>
      <c r="C333" s="10" t="s">
        <v>373</v>
      </c>
      <c r="D333" s="10" t="s">
        <v>15</v>
      </c>
      <c r="E333" s="25">
        <v>15000</v>
      </c>
      <c r="F333" s="10">
        <v>1</v>
      </c>
      <c r="G333" s="8">
        <f t="shared" si="0"/>
        <v>15000</v>
      </c>
      <c r="H333" s="8">
        <f t="shared" si="1"/>
        <v>13500</v>
      </c>
    </row>
    <row r="334" spans="1:8" ht="15" customHeight="1">
      <c r="A334" s="8">
        <v>333</v>
      </c>
      <c r="B334" s="10" t="s">
        <v>345</v>
      </c>
      <c r="C334" s="10" t="s">
        <v>373</v>
      </c>
      <c r="D334" s="10" t="s">
        <v>15</v>
      </c>
      <c r="E334" s="25">
        <v>14000</v>
      </c>
      <c r="F334" s="10">
        <v>1</v>
      </c>
      <c r="G334" s="8">
        <f t="shared" si="0"/>
        <v>14000</v>
      </c>
      <c r="H334" s="8">
        <f t="shared" si="1"/>
        <v>12600</v>
      </c>
    </row>
    <row r="335" spans="1:8" ht="15" customHeight="1">
      <c r="A335" s="8">
        <v>334</v>
      </c>
      <c r="B335" s="9" t="s">
        <v>378</v>
      </c>
      <c r="C335" s="10" t="s">
        <v>357</v>
      </c>
      <c r="D335" s="10" t="s">
        <v>698</v>
      </c>
      <c r="E335" s="24">
        <v>11000</v>
      </c>
      <c r="F335" s="10">
        <v>1</v>
      </c>
      <c r="G335" s="8">
        <f t="shared" si="0"/>
        <v>11000</v>
      </c>
      <c r="H335" s="8">
        <f t="shared" si="1"/>
        <v>9900</v>
      </c>
    </row>
    <row r="336" spans="1:8" ht="15" customHeight="1">
      <c r="A336" s="8">
        <v>335</v>
      </c>
      <c r="B336" s="9" t="s">
        <v>523</v>
      </c>
      <c r="C336" s="10" t="s">
        <v>354</v>
      </c>
      <c r="D336" s="10" t="s">
        <v>347</v>
      </c>
      <c r="E336" s="24">
        <v>12000</v>
      </c>
      <c r="F336" s="10">
        <v>1</v>
      </c>
      <c r="G336" s="8">
        <f t="shared" si="0"/>
        <v>12000</v>
      </c>
      <c r="H336" s="8">
        <f t="shared" si="1"/>
        <v>10800</v>
      </c>
    </row>
    <row r="337" spans="1:8" ht="15" customHeight="1">
      <c r="A337" s="8">
        <v>336</v>
      </c>
      <c r="B337" s="10" t="s">
        <v>380</v>
      </c>
      <c r="C337" s="10" t="s">
        <v>372</v>
      </c>
      <c r="D337" s="10" t="s">
        <v>360</v>
      </c>
      <c r="E337" s="25">
        <v>25000</v>
      </c>
      <c r="F337" s="10">
        <v>1</v>
      </c>
      <c r="G337" s="8">
        <f t="shared" si="0"/>
        <v>25000</v>
      </c>
      <c r="H337" s="8">
        <f t="shared" si="1"/>
        <v>22500</v>
      </c>
    </row>
    <row r="338" spans="1:8" ht="15" customHeight="1">
      <c r="A338" s="8">
        <v>337</v>
      </c>
      <c r="B338" s="9" t="s">
        <v>524</v>
      </c>
      <c r="C338" s="10" t="s">
        <v>390</v>
      </c>
      <c r="D338" s="10" t="s">
        <v>389</v>
      </c>
      <c r="E338" s="24">
        <v>12000</v>
      </c>
      <c r="F338" s="10">
        <v>1</v>
      </c>
      <c r="G338" s="8">
        <f t="shared" si="0"/>
        <v>12000</v>
      </c>
      <c r="H338" s="8">
        <f t="shared" si="1"/>
        <v>10800</v>
      </c>
    </row>
    <row r="339" spans="1:8" ht="15" customHeight="1">
      <c r="A339" s="8">
        <v>338</v>
      </c>
      <c r="B339" s="10" t="s">
        <v>521</v>
      </c>
      <c r="C339" s="10" t="s">
        <v>702</v>
      </c>
      <c r="D339" s="10" t="s">
        <v>254</v>
      </c>
      <c r="E339" s="25">
        <v>15000</v>
      </c>
      <c r="F339" s="10">
        <v>1</v>
      </c>
      <c r="G339" s="8">
        <f t="shared" si="0"/>
        <v>15000</v>
      </c>
      <c r="H339" s="8">
        <f t="shared" si="1"/>
        <v>13500</v>
      </c>
    </row>
    <row r="340" spans="1:8" ht="15" customHeight="1">
      <c r="A340" s="8">
        <v>339</v>
      </c>
      <c r="B340" s="10" t="s">
        <v>252</v>
      </c>
      <c r="C340" s="10" t="s">
        <v>379</v>
      </c>
      <c r="D340" s="10" t="s">
        <v>86</v>
      </c>
      <c r="E340" s="25">
        <v>14800</v>
      </c>
      <c r="F340" s="10">
        <v>1</v>
      </c>
      <c r="G340" s="8">
        <f t="shared" si="0"/>
        <v>14800</v>
      </c>
      <c r="H340" s="8">
        <f t="shared" si="1"/>
        <v>13320</v>
      </c>
    </row>
    <row r="341" spans="1:8" ht="15" customHeight="1">
      <c r="A341" s="8">
        <v>340</v>
      </c>
      <c r="B341" s="9" t="s">
        <v>1025</v>
      </c>
      <c r="C341" s="10" t="s">
        <v>707</v>
      </c>
      <c r="D341" s="10" t="s">
        <v>36</v>
      </c>
      <c r="E341" s="24">
        <v>15000</v>
      </c>
      <c r="F341" s="10">
        <v>1</v>
      </c>
      <c r="G341" s="8">
        <f t="shared" si="0"/>
        <v>15000</v>
      </c>
      <c r="H341" s="8">
        <f t="shared" si="1"/>
        <v>13500</v>
      </c>
    </row>
    <row r="342" spans="1:8" ht="15" customHeight="1">
      <c r="A342" s="8">
        <v>341</v>
      </c>
      <c r="B342" s="9" t="s">
        <v>1063</v>
      </c>
      <c r="C342" s="10" t="s">
        <v>707</v>
      </c>
      <c r="D342" s="10" t="s">
        <v>36</v>
      </c>
      <c r="E342" s="24">
        <v>15000</v>
      </c>
      <c r="F342" s="10">
        <v>1</v>
      </c>
      <c r="G342" s="8">
        <f t="shared" si="0"/>
        <v>15000</v>
      </c>
      <c r="H342" s="8">
        <f t="shared" si="1"/>
        <v>13500</v>
      </c>
    </row>
    <row r="343" spans="1:8" ht="15" customHeight="1">
      <c r="A343" s="8">
        <v>342</v>
      </c>
      <c r="B343" s="10" t="s">
        <v>384</v>
      </c>
      <c r="C343" s="10" t="s">
        <v>533</v>
      </c>
      <c r="D343" s="10" t="s">
        <v>363</v>
      </c>
      <c r="E343" s="25">
        <v>23500</v>
      </c>
      <c r="F343" s="10">
        <v>1</v>
      </c>
      <c r="G343" s="8">
        <f t="shared" si="0"/>
        <v>23500</v>
      </c>
      <c r="H343" s="8">
        <f t="shared" si="1"/>
        <v>21150</v>
      </c>
    </row>
    <row r="344" spans="1:8" ht="15" customHeight="1">
      <c r="A344" s="8">
        <v>343</v>
      </c>
      <c r="B344" s="9" t="s">
        <v>1018</v>
      </c>
      <c r="C344" s="10"/>
      <c r="D344" s="10" t="s">
        <v>855</v>
      </c>
      <c r="E344" s="24">
        <v>13000</v>
      </c>
      <c r="F344" s="10">
        <v>1</v>
      </c>
      <c r="G344" s="8">
        <f t="shared" si="0"/>
        <v>13000</v>
      </c>
      <c r="H344" s="8">
        <f t="shared" si="1"/>
        <v>11700</v>
      </c>
    </row>
    <row r="345" spans="1:8" ht="15" customHeight="1">
      <c r="A345" s="8">
        <v>344</v>
      </c>
      <c r="B345" s="9" t="s">
        <v>68</v>
      </c>
      <c r="C345" s="10" t="s">
        <v>720</v>
      </c>
      <c r="D345" s="10" t="s">
        <v>932</v>
      </c>
      <c r="E345" s="24">
        <v>14500</v>
      </c>
      <c r="F345" s="10">
        <v>1</v>
      </c>
      <c r="G345" s="8">
        <f t="shared" si="0"/>
        <v>14500</v>
      </c>
      <c r="H345" s="8">
        <f t="shared" si="1"/>
        <v>13050</v>
      </c>
    </row>
    <row r="346" spans="1:8" ht="15" customHeight="1">
      <c r="A346" s="8">
        <v>345</v>
      </c>
      <c r="B346" s="10" t="s">
        <v>392</v>
      </c>
      <c r="C346" s="10" t="s">
        <v>679</v>
      </c>
      <c r="D346" s="10" t="s">
        <v>388</v>
      </c>
      <c r="E346" s="25">
        <v>22800</v>
      </c>
      <c r="F346" s="10">
        <v>1</v>
      </c>
      <c r="G346" s="8">
        <f t="shared" si="0"/>
        <v>22800</v>
      </c>
      <c r="H346" s="8">
        <f t="shared" si="1"/>
        <v>20520</v>
      </c>
    </row>
    <row r="347" spans="1:8" ht="15" customHeight="1">
      <c r="A347" s="8">
        <v>346</v>
      </c>
      <c r="B347" s="10" t="s">
        <v>608</v>
      </c>
      <c r="C347" s="10" t="s">
        <v>677</v>
      </c>
      <c r="D347" s="10" t="s">
        <v>781</v>
      </c>
      <c r="E347" s="25">
        <v>14000</v>
      </c>
      <c r="F347" s="10">
        <v>1</v>
      </c>
      <c r="G347" s="8">
        <f t="shared" si="0"/>
        <v>14000</v>
      </c>
      <c r="H347" s="8">
        <f t="shared" si="1"/>
        <v>12600</v>
      </c>
    </row>
    <row r="348" spans="1:8" ht="15" customHeight="1">
      <c r="A348" s="8">
        <v>347</v>
      </c>
      <c r="B348" s="10" t="s">
        <v>7</v>
      </c>
      <c r="C348" s="10" t="s">
        <v>701</v>
      </c>
      <c r="D348" s="10" t="s">
        <v>781</v>
      </c>
      <c r="E348" s="25">
        <v>14000</v>
      </c>
      <c r="F348" s="10">
        <v>1</v>
      </c>
      <c r="G348" s="8">
        <f t="shared" si="0"/>
        <v>14000</v>
      </c>
      <c r="H348" s="8">
        <f t="shared" si="1"/>
        <v>12600</v>
      </c>
    </row>
    <row r="349" spans="1:8" ht="15" customHeight="1">
      <c r="A349" s="8">
        <v>348</v>
      </c>
      <c r="B349" s="10" t="s">
        <v>1022</v>
      </c>
      <c r="C349" s="10" t="s">
        <v>697</v>
      </c>
      <c r="D349" s="10" t="s">
        <v>781</v>
      </c>
      <c r="E349" s="25">
        <v>14000</v>
      </c>
      <c r="F349" s="10">
        <v>1</v>
      </c>
      <c r="G349" s="8">
        <f t="shared" si="0"/>
        <v>14000</v>
      </c>
      <c r="H349" s="8">
        <f t="shared" si="1"/>
        <v>12600</v>
      </c>
    </row>
    <row r="350" spans="1:8" ht="15" customHeight="1">
      <c r="A350" s="8">
        <v>349</v>
      </c>
      <c r="B350" s="9" t="s">
        <v>1020</v>
      </c>
      <c r="C350" s="10" t="s">
        <v>805</v>
      </c>
      <c r="D350" s="10" t="s">
        <v>932</v>
      </c>
      <c r="E350" s="24">
        <v>14000</v>
      </c>
      <c r="F350" s="10">
        <v>1</v>
      </c>
      <c r="G350" s="8">
        <f t="shared" si="0"/>
        <v>14000</v>
      </c>
      <c r="H350" s="8">
        <f t="shared" si="1"/>
        <v>12600</v>
      </c>
    </row>
    <row r="351" spans="1:8" ht="15" customHeight="1">
      <c r="A351" s="8">
        <v>350</v>
      </c>
      <c r="B351" s="10" t="s">
        <v>355</v>
      </c>
      <c r="C351" s="10" t="s">
        <v>375</v>
      </c>
      <c r="D351" s="10" t="s">
        <v>942</v>
      </c>
      <c r="E351" s="25">
        <v>14000</v>
      </c>
      <c r="F351" s="10">
        <v>1</v>
      </c>
      <c r="G351" s="8">
        <f t="shared" si="0"/>
        <v>14000</v>
      </c>
      <c r="H351" s="8">
        <f t="shared" si="1"/>
        <v>12600</v>
      </c>
    </row>
    <row r="352" spans="1:8" ht="15" customHeight="1">
      <c r="A352" s="8">
        <v>351</v>
      </c>
      <c r="B352" s="9" t="s">
        <v>531</v>
      </c>
      <c r="C352" s="10" t="s">
        <v>717</v>
      </c>
      <c r="D352" s="10" t="s">
        <v>21</v>
      </c>
      <c r="E352" s="24">
        <v>15000</v>
      </c>
      <c r="F352" s="10">
        <v>1</v>
      </c>
      <c r="G352" s="8">
        <f t="shared" si="0"/>
        <v>15000</v>
      </c>
      <c r="H352" s="8">
        <f t="shared" si="1"/>
        <v>13500</v>
      </c>
    </row>
    <row r="353" spans="1:8" ht="15" customHeight="1">
      <c r="A353" s="8">
        <v>352</v>
      </c>
      <c r="B353" s="9" t="s">
        <v>977</v>
      </c>
      <c r="C353" s="10" t="s">
        <v>665</v>
      </c>
      <c r="D353" s="10" t="s">
        <v>525</v>
      </c>
      <c r="E353" s="24">
        <v>11800</v>
      </c>
      <c r="F353" s="10">
        <v>1</v>
      </c>
      <c r="G353" s="8">
        <f t="shared" si="0"/>
        <v>11800</v>
      </c>
      <c r="H353" s="8">
        <f t="shared" si="1"/>
        <v>10620</v>
      </c>
    </row>
    <row r="354" spans="1:8" ht="15" customHeight="1">
      <c r="A354" s="8">
        <v>353</v>
      </c>
      <c r="B354" s="10" t="s">
        <v>1061</v>
      </c>
      <c r="C354" s="10" t="s">
        <v>695</v>
      </c>
      <c r="D354" s="10" t="s">
        <v>369</v>
      </c>
      <c r="E354" s="25">
        <v>13500</v>
      </c>
      <c r="F354" s="10">
        <v>1</v>
      </c>
      <c r="G354" s="8">
        <f t="shared" si="0"/>
        <v>13500</v>
      </c>
      <c r="H354" s="8">
        <f t="shared" si="1"/>
        <v>12150</v>
      </c>
    </row>
    <row r="355" spans="1:8" ht="15" customHeight="1">
      <c r="A355" s="8">
        <v>354</v>
      </c>
      <c r="B355" s="10" t="s">
        <v>614</v>
      </c>
      <c r="C355" s="10" t="s">
        <v>695</v>
      </c>
      <c r="D355" s="10" t="s">
        <v>369</v>
      </c>
      <c r="E355" s="25">
        <v>14800</v>
      </c>
      <c r="F355" s="10">
        <v>1</v>
      </c>
      <c r="G355" s="8">
        <f t="shared" si="0"/>
        <v>14800</v>
      </c>
      <c r="H355" s="8">
        <f t="shared" si="1"/>
        <v>13320</v>
      </c>
    </row>
    <row r="356" spans="1:8" ht="15" customHeight="1">
      <c r="A356" s="8">
        <v>355</v>
      </c>
      <c r="B356" s="10" t="s">
        <v>1023</v>
      </c>
      <c r="C356" s="10" t="s">
        <v>695</v>
      </c>
      <c r="D356" s="10" t="s">
        <v>369</v>
      </c>
      <c r="E356" s="25">
        <v>14800</v>
      </c>
      <c r="F356" s="10">
        <v>1</v>
      </c>
      <c r="G356" s="8">
        <f t="shared" si="0"/>
        <v>14800</v>
      </c>
      <c r="H356" s="8">
        <f t="shared" si="1"/>
        <v>13320</v>
      </c>
    </row>
    <row r="357" spans="1:8" ht="15" customHeight="1">
      <c r="A357" s="8">
        <v>356</v>
      </c>
      <c r="B357" s="10" t="s">
        <v>600</v>
      </c>
      <c r="C357" s="10" t="s">
        <v>695</v>
      </c>
      <c r="D357" s="10" t="s">
        <v>369</v>
      </c>
      <c r="E357" s="25">
        <v>14800</v>
      </c>
      <c r="F357" s="10">
        <v>1</v>
      </c>
      <c r="G357" s="8">
        <f t="shared" si="0"/>
        <v>14800</v>
      </c>
      <c r="H357" s="8">
        <f t="shared" si="1"/>
        <v>13320</v>
      </c>
    </row>
    <row r="358" spans="1:8" ht="15" customHeight="1">
      <c r="A358" s="8">
        <v>357</v>
      </c>
      <c r="B358" s="10" t="s">
        <v>605</v>
      </c>
      <c r="C358" s="10" t="s">
        <v>695</v>
      </c>
      <c r="D358" s="10" t="s">
        <v>369</v>
      </c>
      <c r="E358" s="25">
        <v>14800</v>
      </c>
      <c r="F358" s="10">
        <v>1</v>
      </c>
      <c r="G358" s="8">
        <f t="shared" si="0"/>
        <v>14800</v>
      </c>
      <c r="H358" s="8">
        <f t="shared" si="1"/>
        <v>13320</v>
      </c>
    </row>
    <row r="359" spans="1:8" ht="15" customHeight="1">
      <c r="A359" s="8">
        <v>358</v>
      </c>
      <c r="B359" s="10" t="s">
        <v>609</v>
      </c>
      <c r="C359" s="10" t="s">
        <v>695</v>
      </c>
      <c r="D359" s="10" t="s">
        <v>369</v>
      </c>
      <c r="E359" s="25">
        <v>13500</v>
      </c>
      <c r="F359" s="10">
        <v>1</v>
      </c>
      <c r="G359" s="8">
        <f t="shared" si="0"/>
        <v>13500</v>
      </c>
      <c r="H359" s="8">
        <f t="shared" si="1"/>
        <v>12150</v>
      </c>
    </row>
    <row r="360" spans="1:8" ht="15" customHeight="1">
      <c r="A360" s="8">
        <v>359</v>
      </c>
      <c r="B360" s="10" t="s">
        <v>1024</v>
      </c>
      <c r="C360" s="10" t="s">
        <v>695</v>
      </c>
      <c r="D360" s="10" t="s">
        <v>369</v>
      </c>
      <c r="E360" s="25">
        <v>13500</v>
      </c>
      <c r="F360" s="10">
        <v>1</v>
      </c>
      <c r="G360" s="8">
        <f t="shared" si="0"/>
        <v>13500</v>
      </c>
      <c r="H360" s="8">
        <f t="shared" si="1"/>
        <v>12150</v>
      </c>
    </row>
    <row r="361" spans="1:8" ht="15" customHeight="1">
      <c r="A361" s="8">
        <v>360</v>
      </c>
      <c r="B361" s="10" t="s">
        <v>603</v>
      </c>
      <c r="C361" s="10" t="s">
        <v>695</v>
      </c>
      <c r="D361" s="10" t="s">
        <v>369</v>
      </c>
      <c r="E361" s="25">
        <v>13500</v>
      </c>
      <c r="F361" s="10">
        <v>1</v>
      </c>
      <c r="G361" s="8">
        <f t="shared" si="0"/>
        <v>13500</v>
      </c>
      <c r="H361" s="8">
        <f t="shared" si="1"/>
        <v>12150</v>
      </c>
    </row>
    <row r="362" spans="1:8" ht="15" customHeight="1">
      <c r="A362" s="8">
        <v>361</v>
      </c>
      <c r="B362" s="10" t="s">
        <v>601</v>
      </c>
      <c r="C362" s="10" t="s">
        <v>753</v>
      </c>
      <c r="D362" s="10" t="s">
        <v>840</v>
      </c>
      <c r="E362" s="25">
        <v>15000</v>
      </c>
      <c r="F362" s="10">
        <v>1</v>
      </c>
      <c r="G362" s="8">
        <f t="shared" si="0"/>
        <v>15000</v>
      </c>
      <c r="H362" s="8">
        <f t="shared" si="1"/>
        <v>13500</v>
      </c>
    </row>
    <row r="363" spans="1:8" ht="15" customHeight="1">
      <c r="A363" s="8">
        <v>362</v>
      </c>
      <c r="B363" s="10" t="s">
        <v>1062</v>
      </c>
      <c r="C363" s="10" t="s">
        <v>711</v>
      </c>
      <c r="D363" s="10" t="s">
        <v>36</v>
      </c>
      <c r="E363" s="25">
        <v>15000</v>
      </c>
      <c r="F363" s="10">
        <v>1</v>
      </c>
      <c r="G363" s="8">
        <f t="shared" si="0"/>
        <v>15000</v>
      </c>
      <c r="H363" s="8">
        <f t="shared" si="1"/>
        <v>13500</v>
      </c>
    </row>
    <row r="364" spans="1:8" ht="15" customHeight="1">
      <c r="A364" s="8">
        <v>363</v>
      </c>
      <c r="B364" s="10" t="s">
        <v>1060</v>
      </c>
      <c r="C364" s="10" t="s">
        <v>711</v>
      </c>
      <c r="D364" s="10" t="s">
        <v>36</v>
      </c>
      <c r="E364" s="25">
        <v>15000</v>
      </c>
      <c r="F364" s="10">
        <v>1</v>
      </c>
      <c r="G364" s="8">
        <f t="shared" si="0"/>
        <v>15000</v>
      </c>
      <c r="H364" s="8">
        <f t="shared" si="1"/>
        <v>13500</v>
      </c>
    </row>
    <row r="365" spans="1:8" ht="15" customHeight="1">
      <c r="A365" s="8">
        <v>364</v>
      </c>
      <c r="B365" s="10" t="s">
        <v>610</v>
      </c>
      <c r="C365" s="10" t="s">
        <v>365</v>
      </c>
      <c r="D365" s="10" t="s">
        <v>43</v>
      </c>
      <c r="E365" s="25">
        <v>15000</v>
      </c>
      <c r="F365" s="10">
        <v>1</v>
      </c>
      <c r="G365" s="8">
        <f t="shared" si="0"/>
        <v>15000</v>
      </c>
      <c r="H365" s="8">
        <f t="shared" si="1"/>
        <v>13500</v>
      </c>
    </row>
    <row r="366" spans="1:8" ht="15" customHeight="1">
      <c r="A366" s="8">
        <v>365</v>
      </c>
      <c r="B366" s="10" t="s">
        <v>612</v>
      </c>
      <c r="C366" s="10"/>
      <c r="D366" s="10" t="s">
        <v>43</v>
      </c>
      <c r="E366" s="25">
        <v>15000</v>
      </c>
      <c r="F366" s="10">
        <v>1</v>
      </c>
      <c r="G366" s="8">
        <f t="shared" si="0"/>
        <v>15000</v>
      </c>
      <c r="H366" s="8">
        <f t="shared" si="1"/>
        <v>13500</v>
      </c>
    </row>
    <row r="367" spans="1:8" ht="15" customHeight="1">
      <c r="A367" s="8">
        <v>366</v>
      </c>
      <c r="B367" s="10" t="s">
        <v>622</v>
      </c>
      <c r="C367" s="10"/>
      <c r="D367" s="10" t="s">
        <v>43</v>
      </c>
      <c r="E367" s="25">
        <v>15000</v>
      </c>
      <c r="F367" s="10">
        <v>1</v>
      </c>
      <c r="G367" s="8">
        <f t="shared" si="0"/>
        <v>15000</v>
      </c>
      <c r="H367" s="8">
        <f t="shared" si="1"/>
        <v>13500</v>
      </c>
    </row>
    <row r="368" spans="1:8" ht="15" customHeight="1">
      <c r="A368" s="8">
        <v>367</v>
      </c>
      <c r="B368" s="10" t="s">
        <v>615</v>
      </c>
      <c r="C368" s="10"/>
      <c r="D368" s="10" t="s">
        <v>43</v>
      </c>
      <c r="E368" s="25">
        <v>15000</v>
      </c>
      <c r="F368" s="10">
        <v>1</v>
      </c>
      <c r="G368" s="8">
        <f t="shared" si="0"/>
        <v>15000</v>
      </c>
      <c r="H368" s="8">
        <f t="shared" si="1"/>
        <v>13500</v>
      </c>
    </row>
    <row r="369" spans="1:8" ht="15" customHeight="1">
      <c r="A369" s="8">
        <v>368</v>
      </c>
      <c r="B369" s="10" t="s">
        <v>602</v>
      </c>
      <c r="C369" s="10"/>
      <c r="D369" s="10" t="s">
        <v>43</v>
      </c>
      <c r="E369" s="25">
        <v>15000</v>
      </c>
      <c r="F369" s="10">
        <v>1</v>
      </c>
      <c r="G369" s="8">
        <f t="shared" si="0"/>
        <v>15000</v>
      </c>
      <c r="H369" s="8">
        <f t="shared" si="1"/>
        <v>13500</v>
      </c>
    </row>
    <row r="370" spans="1:8" ht="15" customHeight="1">
      <c r="A370" s="8">
        <v>369</v>
      </c>
      <c r="B370" s="10" t="s">
        <v>14</v>
      </c>
      <c r="C370" s="10"/>
      <c r="D370" s="10" t="s">
        <v>43</v>
      </c>
      <c r="E370" s="25">
        <v>15000</v>
      </c>
      <c r="F370" s="10">
        <v>1</v>
      </c>
      <c r="G370" s="8">
        <f t="shared" si="0"/>
        <v>15000</v>
      </c>
      <c r="H370" s="8">
        <f t="shared" si="1"/>
        <v>13500</v>
      </c>
    </row>
    <row r="371" spans="1:8" ht="15" customHeight="1">
      <c r="A371" s="8">
        <v>370</v>
      </c>
      <c r="B371" s="10" t="s">
        <v>604</v>
      </c>
      <c r="C371" s="10"/>
      <c r="D371" s="10" t="s">
        <v>43</v>
      </c>
      <c r="E371" s="25">
        <v>15000</v>
      </c>
      <c r="F371" s="10">
        <v>1</v>
      </c>
      <c r="G371" s="8">
        <f t="shared" si="0"/>
        <v>15000</v>
      </c>
      <c r="H371" s="8">
        <f t="shared" si="1"/>
        <v>13500</v>
      </c>
    </row>
    <row r="372" spans="1:8" ht="15" customHeight="1">
      <c r="A372" s="8">
        <v>371</v>
      </c>
      <c r="B372" s="10" t="s">
        <v>986</v>
      </c>
      <c r="C372" s="10" t="s">
        <v>361</v>
      </c>
      <c r="D372" s="10" t="s">
        <v>909</v>
      </c>
      <c r="E372" s="25">
        <v>10500</v>
      </c>
      <c r="F372" s="10">
        <v>1</v>
      </c>
      <c r="G372" s="8">
        <f t="shared" si="0"/>
        <v>10500</v>
      </c>
      <c r="H372" s="8">
        <f t="shared" si="1"/>
        <v>9450</v>
      </c>
    </row>
    <row r="373" spans="1:8" ht="15" customHeight="1">
      <c r="A373" s="8">
        <v>372</v>
      </c>
      <c r="B373" s="10" t="s">
        <v>599</v>
      </c>
      <c r="C373" s="10" t="s">
        <v>813</v>
      </c>
      <c r="D373" s="10" t="s">
        <v>813</v>
      </c>
      <c r="E373" s="25">
        <v>11000</v>
      </c>
      <c r="F373" s="10">
        <v>1</v>
      </c>
      <c r="G373" s="8">
        <f t="shared" si="0"/>
        <v>11000</v>
      </c>
      <c r="H373" s="8">
        <f t="shared" si="1"/>
        <v>9900</v>
      </c>
    </row>
    <row r="374" spans="1:8" ht="15" customHeight="1">
      <c r="A374" s="8">
        <v>373</v>
      </c>
      <c r="B374" s="10" t="s">
        <v>1019</v>
      </c>
      <c r="C374" s="10" t="s">
        <v>813</v>
      </c>
      <c r="D374" s="10" t="s">
        <v>813</v>
      </c>
      <c r="E374" s="25">
        <v>11000</v>
      </c>
      <c r="F374" s="10">
        <v>1</v>
      </c>
      <c r="G374" s="8">
        <f t="shared" si="0"/>
        <v>11000</v>
      </c>
      <c r="H374" s="8">
        <f t="shared" si="1"/>
        <v>9900</v>
      </c>
    </row>
    <row r="375" spans="1:8" ht="15" customHeight="1">
      <c r="A375" s="8">
        <v>374</v>
      </c>
      <c r="B375" s="9" t="s">
        <v>693</v>
      </c>
      <c r="C375" s="10" t="s">
        <v>366</v>
      </c>
      <c r="D375" s="10" t="s">
        <v>367</v>
      </c>
      <c r="E375" s="24">
        <v>22000</v>
      </c>
      <c r="F375" s="10">
        <v>1</v>
      </c>
      <c r="G375" s="8">
        <f t="shared" si="0"/>
        <v>22000</v>
      </c>
      <c r="H375" s="8">
        <f t="shared" si="1"/>
        <v>19800</v>
      </c>
    </row>
    <row r="376" spans="1:8" ht="15" customHeight="1">
      <c r="A376" s="8">
        <v>375</v>
      </c>
      <c r="B376" s="10" t="s">
        <v>9</v>
      </c>
      <c r="C376" s="10" t="s">
        <v>691</v>
      </c>
      <c r="D376" s="10" t="s">
        <v>781</v>
      </c>
      <c r="E376" s="25">
        <v>14000</v>
      </c>
      <c r="F376" s="10">
        <v>1</v>
      </c>
      <c r="G376" s="8">
        <f t="shared" si="0"/>
        <v>14000</v>
      </c>
      <c r="H376" s="8">
        <f t="shared" si="1"/>
        <v>12600</v>
      </c>
    </row>
    <row r="377" spans="1:8" ht="15" customHeight="1">
      <c r="A377" s="8">
        <v>376</v>
      </c>
      <c r="B377" s="10" t="s">
        <v>300</v>
      </c>
      <c r="C377" s="10" t="s">
        <v>763</v>
      </c>
      <c r="D377" s="10" t="s">
        <v>813</v>
      </c>
      <c r="E377" s="25">
        <v>13000</v>
      </c>
      <c r="F377" s="10">
        <v>1</v>
      </c>
      <c r="G377" s="8">
        <f t="shared" si="0"/>
        <v>13000</v>
      </c>
      <c r="H377" s="8">
        <f t="shared" si="1"/>
        <v>11700</v>
      </c>
    </row>
    <row r="378" spans="1:8" ht="15" customHeight="1">
      <c r="A378" s="8">
        <v>377</v>
      </c>
      <c r="B378" s="10" t="s">
        <v>267</v>
      </c>
      <c r="C378" s="10" t="s">
        <v>763</v>
      </c>
      <c r="D378" s="10" t="s">
        <v>813</v>
      </c>
      <c r="E378" s="25">
        <v>13000</v>
      </c>
      <c r="F378" s="10">
        <v>1</v>
      </c>
      <c r="G378" s="8">
        <f t="shared" si="0"/>
        <v>13000</v>
      </c>
      <c r="H378" s="8">
        <f t="shared" si="1"/>
        <v>11700</v>
      </c>
    </row>
    <row r="379" spans="1:8" ht="15" customHeight="1">
      <c r="A379" s="8">
        <v>378</v>
      </c>
      <c r="B379" s="10" t="s">
        <v>305</v>
      </c>
      <c r="C379" s="10" t="s">
        <v>763</v>
      </c>
      <c r="D379" s="10" t="s">
        <v>813</v>
      </c>
      <c r="E379" s="25">
        <v>13000</v>
      </c>
      <c r="F379" s="10">
        <v>1</v>
      </c>
      <c r="G379" s="8">
        <f t="shared" si="0"/>
        <v>13000</v>
      </c>
      <c r="H379" s="8">
        <f t="shared" si="1"/>
        <v>11700</v>
      </c>
    </row>
    <row r="380" spans="1:8" ht="15" customHeight="1">
      <c r="A380" s="8">
        <v>379</v>
      </c>
      <c r="B380" s="10" t="s">
        <v>283</v>
      </c>
      <c r="C380" s="10" t="s">
        <v>721</v>
      </c>
      <c r="D380" s="10" t="s">
        <v>36</v>
      </c>
      <c r="E380" s="25">
        <v>12800</v>
      </c>
      <c r="F380" s="10">
        <v>1</v>
      </c>
      <c r="G380" s="8">
        <f t="shared" si="0"/>
        <v>12800</v>
      </c>
      <c r="H380" s="8">
        <f t="shared" si="1"/>
        <v>11520</v>
      </c>
    </row>
    <row r="381" spans="1:8" ht="15" customHeight="1">
      <c r="A381" s="8">
        <v>380</v>
      </c>
      <c r="B381" s="9" t="s">
        <v>597</v>
      </c>
      <c r="C381" s="10" t="s">
        <v>311</v>
      </c>
      <c r="D381" s="10" t="s">
        <v>350</v>
      </c>
      <c r="E381" s="24">
        <v>12000</v>
      </c>
      <c r="F381" s="10">
        <v>1</v>
      </c>
      <c r="G381" s="8">
        <f t="shared" si="0"/>
        <v>12000</v>
      </c>
      <c r="H381" s="8">
        <f t="shared" si="1"/>
        <v>10800</v>
      </c>
    </row>
    <row r="382" spans="1:8" ht="15" customHeight="1">
      <c r="A382" s="8">
        <v>381</v>
      </c>
      <c r="B382" s="9" t="s">
        <v>295</v>
      </c>
      <c r="C382" s="10" t="s">
        <v>787</v>
      </c>
      <c r="D382" s="10" t="s">
        <v>596</v>
      </c>
      <c r="E382" s="24">
        <v>13000</v>
      </c>
      <c r="F382" s="10">
        <v>1</v>
      </c>
      <c r="G382" s="8">
        <f t="shared" si="0"/>
        <v>13000</v>
      </c>
      <c r="H382" s="8">
        <f t="shared" si="1"/>
        <v>11700</v>
      </c>
    </row>
    <row r="383" spans="1:8" ht="15" customHeight="1">
      <c r="A383" s="8">
        <v>382</v>
      </c>
      <c r="B383" s="9" t="s">
        <v>310</v>
      </c>
      <c r="C383" s="10" t="s">
        <v>598</v>
      </c>
      <c r="D383" s="10" t="s">
        <v>350</v>
      </c>
      <c r="E383" s="24">
        <v>11000</v>
      </c>
      <c r="F383" s="10">
        <v>1</v>
      </c>
      <c r="G383" s="8">
        <f t="shared" si="0"/>
        <v>11000</v>
      </c>
      <c r="H383" s="8">
        <f t="shared" si="1"/>
        <v>9900</v>
      </c>
    </row>
    <row r="384" spans="1:8" ht="15" customHeight="1">
      <c r="A384" s="8">
        <v>383</v>
      </c>
      <c r="B384" s="9" t="s">
        <v>309</v>
      </c>
      <c r="C384" s="10" t="s">
        <v>356</v>
      </c>
      <c r="D384" s="10" t="s">
        <v>347</v>
      </c>
      <c r="E384" s="24">
        <v>11000</v>
      </c>
      <c r="F384" s="10">
        <v>1</v>
      </c>
      <c r="G384" s="8">
        <f t="shared" si="0"/>
        <v>11000</v>
      </c>
      <c r="H384" s="8">
        <f t="shared" si="1"/>
        <v>9900</v>
      </c>
    </row>
    <row r="385" spans="1:8" ht="15" customHeight="1">
      <c r="A385" s="8">
        <v>384</v>
      </c>
      <c r="B385" s="10" t="s">
        <v>349</v>
      </c>
      <c r="C385" s="10" t="s">
        <v>481</v>
      </c>
      <c r="D385" s="10" t="s">
        <v>352</v>
      </c>
      <c r="E385" s="25">
        <v>17000</v>
      </c>
      <c r="F385" s="10">
        <v>1</v>
      </c>
      <c r="G385" s="8">
        <f t="shared" si="0"/>
        <v>17000</v>
      </c>
      <c r="H385" s="8">
        <f t="shared" si="1"/>
        <v>15300</v>
      </c>
    </row>
    <row r="386" spans="1:8" ht="15" customHeight="1">
      <c r="A386" s="8">
        <v>385</v>
      </c>
      <c r="B386" s="9" t="s">
        <v>984</v>
      </c>
      <c r="C386" s="10" t="s">
        <v>371</v>
      </c>
      <c r="D386" s="10" t="s">
        <v>781</v>
      </c>
      <c r="E386" s="24">
        <v>16800</v>
      </c>
      <c r="F386" s="10">
        <v>1</v>
      </c>
      <c r="G386" s="8">
        <f t="shared" si="0"/>
        <v>16800</v>
      </c>
      <c r="H386" s="8">
        <f t="shared" si="1"/>
        <v>15120</v>
      </c>
    </row>
    <row r="387" spans="1:8" ht="15" customHeight="1">
      <c r="A387" s="8">
        <v>386</v>
      </c>
      <c r="B387" s="9" t="s">
        <v>696</v>
      </c>
      <c r="C387" s="10" t="s">
        <v>503</v>
      </c>
      <c r="D387" s="10" t="s">
        <v>709</v>
      </c>
      <c r="E387" s="24">
        <v>18000</v>
      </c>
      <c r="F387" s="10">
        <v>1</v>
      </c>
      <c r="G387" s="8">
        <f t="shared" si="0"/>
        <v>18000</v>
      </c>
      <c r="H387" s="8">
        <f t="shared" si="1"/>
        <v>16200</v>
      </c>
    </row>
    <row r="388" spans="1:8" ht="15" customHeight="1">
      <c r="A388" s="8">
        <v>387</v>
      </c>
      <c r="B388" s="10" t="s">
        <v>291</v>
      </c>
      <c r="C388" s="10" t="s">
        <v>714</v>
      </c>
      <c r="D388" s="10" t="s">
        <v>353</v>
      </c>
      <c r="E388" s="25">
        <v>26800</v>
      </c>
      <c r="F388" s="10">
        <v>1</v>
      </c>
      <c r="G388" s="8">
        <f t="shared" si="0"/>
        <v>26800</v>
      </c>
      <c r="H388" s="8">
        <f t="shared" si="1"/>
        <v>24120</v>
      </c>
    </row>
    <row r="389" spans="1:8" ht="15" customHeight="1">
      <c r="A389" s="8">
        <v>388</v>
      </c>
      <c r="B389" s="9" t="s">
        <v>477</v>
      </c>
      <c r="C389" s="10" t="s">
        <v>478</v>
      </c>
      <c r="D389" s="10" t="s">
        <v>747</v>
      </c>
      <c r="E389" s="24">
        <v>7200</v>
      </c>
      <c r="F389" s="10">
        <v>1</v>
      </c>
      <c r="G389" s="8">
        <f t="shared" si="0"/>
        <v>7200</v>
      </c>
      <c r="H389" s="8">
        <f t="shared" si="1"/>
        <v>6480</v>
      </c>
    </row>
    <row r="390" spans="1:8" ht="15" customHeight="1">
      <c r="A390" s="8">
        <v>389</v>
      </c>
      <c r="B390" s="10" t="s">
        <v>498</v>
      </c>
      <c r="C390" s="10" t="s">
        <v>715</v>
      </c>
      <c r="D390" s="10" t="s">
        <v>912</v>
      </c>
      <c r="E390" s="25">
        <v>18000</v>
      </c>
      <c r="F390" s="10">
        <v>1</v>
      </c>
      <c r="G390" s="8">
        <f t="shared" si="0"/>
        <v>18000</v>
      </c>
      <c r="H390" s="8">
        <f t="shared" si="1"/>
        <v>16200</v>
      </c>
    </row>
    <row r="391" spans="1:8" ht="15" customHeight="1">
      <c r="A391" s="8">
        <v>390</v>
      </c>
      <c r="B391" s="9" t="s">
        <v>376</v>
      </c>
      <c r="C391" s="10" t="s">
        <v>886</v>
      </c>
      <c r="D391" s="10" t="s">
        <v>391</v>
      </c>
      <c r="E391" s="24">
        <v>24000</v>
      </c>
      <c r="F391" s="10">
        <v>1</v>
      </c>
      <c r="G391" s="8">
        <f t="shared" si="0"/>
        <v>24000</v>
      </c>
      <c r="H391" s="8">
        <f t="shared" si="1"/>
        <v>21600</v>
      </c>
    </row>
    <row r="392" spans="1:8" ht="15" customHeight="1">
      <c r="A392" s="8">
        <v>391</v>
      </c>
      <c r="B392" s="10" t="s">
        <v>271</v>
      </c>
      <c r="C392" s="10" t="s">
        <v>673</v>
      </c>
      <c r="D392" s="10" t="s">
        <v>386</v>
      </c>
      <c r="E392" s="25">
        <v>15000</v>
      </c>
      <c r="F392" s="10">
        <v>1</v>
      </c>
      <c r="G392" s="8">
        <f t="shared" si="0"/>
        <v>15000</v>
      </c>
      <c r="H392" s="8">
        <f t="shared" si="1"/>
        <v>13500</v>
      </c>
    </row>
    <row r="393" spans="1:8" ht="15" customHeight="1">
      <c r="A393" s="8">
        <v>392</v>
      </c>
      <c r="B393" s="11" t="s">
        <v>303</v>
      </c>
      <c r="C393" s="11" t="s">
        <v>694</v>
      </c>
      <c r="D393" s="11" t="s">
        <v>913</v>
      </c>
      <c r="E393" s="26">
        <v>17000</v>
      </c>
      <c r="F393" s="10">
        <v>1</v>
      </c>
      <c r="G393" s="8">
        <f t="shared" si="0"/>
        <v>17000</v>
      </c>
      <c r="H393" s="8">
        <f t="shared" si="1"/>
        <v>15300</v>
      </c>
    </row>
    <row r="394" spans="1:8" ht="15" customHeight="1">
      <c r="A394" s="8">
        <v>393</v>
      </c>
      <c r="B394" s="11" t="s">
        <v>286</v>
      </c>
      <c r="C394" s="11" t="s">
        <v>381</v>
      </c>
      <c r="D394" s="11" t="s">
        <v>382</v>
      </c>
      <c r="E394" s="26">
        <v>16800</v>
      </c>
      <c r="F394" s="10">
        <v>1</v>
      </c>
      <c r="G394" s="8">
        <f t="shared" si="0"/>
        <v>16800</v>
      </c>
      <c r="H394" s="8">
        <f t="shared" si="1"/>
        <v>15120</v>
      </c>
    </row>
    <row r="395" spans="1:8" ht="15" customHeight="1">
      <c r="A395" s="8">
        <v>394</v>
      </c>
      <c r="B395" s="9" t="s">
        <v>801</v>
      </c>
      <c r="C395" s="10" t="s">
        <v>163</v>
      </c>
      <c r="D395" s="10" t="s">
        <v>812</v>
      </c>
      <c r="E395" s="24">
        <v>16800</v>
      </c>
      <c r="F395" s="10">
        <v>1</v>
      </c>
      <c r="G395" s="8">
        <f t="shared" si="0"/>
        <v>16800</v>
      </c>
      <c r="H395" s="8">
        <f t="shared" si="1"/>
        <v>15120</v>
      </c>
    </row>
    <row r="396" spans="1:8" ht="15" customHeight="1">
      <c r="A396" s="8">
        <v>395</v>
      </c>
      <c r="B396" s="9" t="s">
        <v>501</v>
      </c>
      <c r="C396" s="10" t="s">
        <v>655</v>
      </c>
      <c r="D396" s="10" t="s">
        <v>387</v>
      </c>
      <c r="E396" s="24">
        <v>15000</v>
      </c>
      <c r="F396" s="10">
        <v>1</v>
      </c>
      <c r="G396" s="8">
        <f t="shared" si="0"/>
        <v>15000</v>
      </c>
      <c r="H396" s="8">
        <f t="shared" si="1"/>
        <v>13500</v>
      </c>
    </row>
    <row r="397" spans="1:8" ht="15" customHeight="1">
      <c r="A397" s="8">
        <v>396</v>
      </c>
      <c r="B397" s="11" t="s">
        <v>500</v>
      </c>
      <c r="C397" s="11" t="s">
        <v>383</v>
      </c>
      <c r="D397" s="11" t="s">
        <v>939</v>
      </c>
      <c r="E397" s="26">
        <v>18000</v>
      </c>
      <c r="F397" s="10">
        <v>1</v>
      </c>
      <c r="G397" s="8">
        <f t="shared" si="0"/>
        <v>18000</v>
      </c>
      <c r="H397" s="8">
        <f t="shared" si="1"/>
        <v>16200</v>
      </c>
    </row>
    <row r="398" spans="1:8" ht="15" customHeight="1">
      <c r="A398" s="8">
        <v>397</v>
      </c>
      <c r="B398" s="11" t="s">
        <v>495</v>
      </c>
      <c r="C398" s="11" t="s">
        <v>687</v>
      </c>
      <c r="D398" s="11" t="s">
        <v>913</v>
      </c>
      <c r="E398" s="26">
        <v>16000</v>
      </c>
      <c r="F398" s="10">
        <v>1</v>
      </c>
      <c r="G398" s="8">
        <f t="shared" si="0"/>
        <v>16000</v>
      </c>
      <c r="H398" s="8">
        <f t="shared" si="1"/>
        <v>14400</v>
      </c>
    </row>
    <row r="399" spans="1:8" ht="15" customHeight="1">
      <c r="A399" s="8">
        <v>398</v>
      </c>
      <c r="B399" s="11" t="s">
        <v>937</v>
      </c>
      <c r="C399" s="11" t="s">
        <v>675</v>
      </c>
      <c r="D399" s="11" t="s">
        <v>925</v>
      </c>
      <c r="E399" s="26">
        <v>16000</v>
      </c>
      <c r="F399" s="10">
        <v>1</v>
      </c>
      <c r="G399" s="8">
        <f t="shared" si="0"/>
        <v>16000</v>
      </c>
      <c r="H399" s="8">
        <f t="shared" si="1"/>
        <v>14400</v>
      </c>
    </row>
    <row r="400" spans="1:8" ht="15" customHeight="1">
      <c r="A400" s="8">
        <v>399</v>
      </c>
      <c r="B400" s="11" t="s">
        <v>692</v>
      </c>
      <c r="C400" s="11" t="s">
        <v>54</v>
      </c>
      <c r="D400" s="11" t="s">
        <v>190</v>
      </c>
      <c r="E400" s="26">
        <v>12000</v>
      </c>
      <c r="F400" s="10">
        <v>1</v>
      </c>
      <c r="G400" s="8">
        <f t="shared" si="0"/>
        <v>12000</v>
      </c>
      <c r="H400" s="8">
        <f t="shared" si="1"/>
        <v>10800</v>
      </c>
    </row>
    <row r="401" spans="1:8" ht="15" customHeight="1">
      <c r="A401" s="8">
        <v>400</v>
      </c>
      <c r="B401" s="10" t="s">
        <v>946</v>
      </c>
      <c r="C401" s="10" t="s">
        <v>713</v>
      </c>
      <c r="D401" s="10" t="s">
        <v>931</v>
      </c>
      <c r="E401" s="25">
        <v>15000</v>
      </c>
      <c r="F401" s="10">
        <v>1</v>
      </c>
      <c r="G401" s="8">
        <f t="shared" si="0"/>
        <v>15000</v>
      </c>
      <c r="H401" s="8">
        <f t="shared" si="1"/>
        <v>13500</v>
      </c>
    </row>
    <row r="402" spans="1:8" ht="15" customHeight="1">
      <c r="A402" s="8">
        <v>401</v>
      </c>
      <c r="B402" s="10" t="s">
        <v>316</v>
      </c>
      <c r="C402" s="10" t="s">
        <v>493</v>
      </c>
      <c r="D402" s="10" t="s">
        <v>502</v>
      </c>
      <c r="E402" s="25">
        <v>19000</v>
      </c>
      <c r="F402" s="10">
        <v>1</v>
      </c>
      <c r="G402" s="8">
        <f t="shared" si="0"/>
        <v>19000</v>
      </c>
      <c r="H402" s="8">
        <f t="shared" si="1"/>
        <v>17100</v>
      </c>
    </row>
    <row r="403" spans="1:8" ht="15" customHeight="1">
      <c r="A403" s="8">
        <v>402</v>
      </c>
      <c r="B403" s="10" t="s">
        <v>87</v>
      </c>
      <c r="C403" s="10" t="s">
        <v>678</v>
      </c>
      <c r="D403" s="10" t="s">
        <v>931</v>
      </c>
      <c r="E403" s="25">
        <v>13000</v>
      </c>
      <c r="F403" s="10">
        <v>1</v>
      </c>
      <c r="G403" s="8">
        <f t="shared" si="0"/>
        <v>13000</v>
      </c>
      <c r="H403" s="8">
        <f t="shared" si="1"/>
        <v>11700</v>
      </c>
    </row>
    <row r="404" spans="1:8" ht="15" customHeight="1">
      <c r="A404" s="8">
        <v>403</v>
      </c>
      <c r="B404" s="9" t="s">
        <v>889</v>
      </c>
      <c r="C404" s="10" t="s">
        <v>635</v>
      </c>
      <c r="D404" s="10" t="s">
        <v>812</v>
      </c>
      <c r="E404" s="24">
        <v>15000</v>
      </c>
      <c r="F404" s="10">
        <v>1</v>
      </c>
      <c r="G404" s="8">
        <f t="shared" si="0"/>
        <v>15000</v>
      </c>
      <c r="H404" s="8">
        <f t="shared" si="1"/>
        <v>13500</v>
      </c>
    </row>
    <row r="405" spans="1:8" ht="15" customHeight="1">
      <c r="A405" s="8">
        <v>404</v>
      </c>
      <c r="B405" s="11" t="s">
        <v>499</v>
      </c>
      <c r="C405" s="11" t="s">
        <v>953</v>
      </c>
      <c r="D405" s="11" t="s">
        <v>830</v>
      </c>
      <c r="E405" s="26">
        <v>13000</v>
      </c>
      <c r="F405" s="10">
        <v>1</v>
      </c>
      <c r="G405" s="8">
        <f t="shared" si="0"/>
        <v>13000</v>
      </c>
      <c r="H405" s="8">
        <f t="shared" si="1"/>
        <v>11700</v>
      </c>
    </row>
    <row r="406" spans="1:8" ht="15" customHeight="1">
      <c r="A406" s="8">
        <v>405</v>
      </c>
      <c r="B406" s="11" t="s">
        <v>948</v>
      </c>
      <c r="C406" s="11" t="s">
        <v>953</v>
      </c>
      <c r="D406" s="11" t="s">
        <v>830</v>
      </c>
      <c r="E406" s="26">
        <v>15000</v>
      </c>
      <c r="F406" s="10">
        <v>1</v>
      </c>
      <c r="G406" s="8">
        <f t="shared" si="0"/>
        <v>15000</v>
      </c>
      <c r="H406" s="8">
        <f t="shared" si="1"/>
        <v>13500</v>
      </c>
    </row>
    <row r="407" spans="1:8" ht="15" customHeight="1">
      <c r="A407" s="8">
        <v>406</v>
      </c>
      <c r="B407" s="11" t="s">
        <v>488</v>
      </c>
      <c r="C407" s="11" t="s">
        <v>716</v>
      </c>
      <c r="D407" s="11" t="s">
        <v>15</v>
      </c>
      <c r="E407" s="26">
        <v>14000</v>
      </c>
      <c r="F407" s="10">
        <v>1</v>
      </c>
      <c r="G407" s="8">
        <f t="shared" si="0"/>
        <v>14000</v>
      </c>
      <c r="H407" s="8">
        <f t="shared" si="1"/>
        <v>12600</v>
      </c>
    </row>
    <row r="408" spans="1:8" ht="15" customHeight="1">
      <c r="A408" s="8">
        <v>407</v>
      </c>
      <c r="B408" s="9" t="s">
        <v>197</v>
      </c>
      <c r="C408" s="10" t="s">
        <v>625</v>
      </c>
      <c r="D408" s="10" t="s">
        <v>885</v>
      </c>
      <c r="E408" s="24">
        <v>15800</v>
      </c>
      <c r="F408" s="10">
        <v>1</v>
      </c>
      <c r="G408" s="8">
        <f t="shared" si="0"/>
        <v>15800</v>
      </c>
      <c r="H408" s="8">
        <f t="shared" si="1"/>
        <v>14220</v>
      </c>
    </row>
    <row r="409" spans="1:8" ht="15" customHeight="1">
      <c r="A409" s="8">
        <v>408</v>
      </c>
      <c r="B409" s="9" t="s">
        <v>490</v>
      </c>
      <c r="C409" s="10" t="s">
        <v>494</v>
      </c>
      <c r="D409" s="10" t="s">
        <v>875</v>
      </c>
      <c r="E409" s="24">
        <v>16000</v>
      </c>
      <c r="F409" s="10">
        <v>1</v>
      </c>
      <c r="G409" s="8">
        <f t="shared" si="0"/>
        <v>16000</v>
      </c>
      <c r="H409" s="8">
        <f t="shared" si="1"/>
        <v>14400</v>
      </c>
    </row>
    <row r="410" spans="1:8" ht="15" customHeight="1">
      <c r="A410" s="8">
        <v>409</v>
      </c>
      <c r="B410" s="9" t="s">
        <v>298</v>
      </c>
      <c r="C410" s="10" t="s">
        <v>733</v>
      </c>
      <c r="D410" s="10" t="s">
        <v>913</v>
      </c>
      <c r="E410" s="24">
        <v>16800</v>
      </c>
      <c r="F410" s="10">
        <v>1</v>
      </c>
      <c r="G410" s="8">
        <f t="shared" si="0"/>
        <v>16800</v>
      </c>
      <c r="H410" s="8">
        <f t="shared" si="1"/>
        <v>15120</v>
      </c>
    </row>
    <row r="411" spans="1:8" ht="15" customHeight="1">
      <c r="A411" s="8">
        <v>410</v>
      </c>
      <c r="B411" s="11" t="s">
        <v>496</v>
      </c>
      <c r="C411" s="11" t="s">
        <v>954</v>
      </c>
      <c r="D411" s="11" t="s">
        <v>28</v>
      </c>
      <c r="E411" s="26">
        <v>15000</v>
      </c>
      <c r="F411" s="10">
        <v>1</v>
      </c>
      <c r="G411" s="8">
        <f t="shared" si="0"/>
        <v>15000</v>
      </c>
      <c r="H411" s="8">
        <f t="shared" si="1"/>
        <v>13500</v>
      </c>
    </row>
    <row r="412" spans="1:8" ht="15" customHeight="1">
      <c r="A412" s="8">
        <v>411</v>
      </c>
      <c r="B412" s="10" t="s">
        <v>936</v>
      </c>
      <c r="C412" s="10" t="s">
        <v>729</v>
      </c>
      <c r="D412" s="10" t="s">
        <v>79</v>
      </c>
      <c r="E412" s="25">
        <v>14000</v>
      </c>
      <c r="F412" s="10">
        <v>1</v>
      </c>
      <c r="G412" s="8">
        <f t="shared" si="0"/>
        <v>14000</v>
      </c>
      <c r="H412" s="8">
        <f t="shared" si="1"/>
        <v>12600</v>
      </c>
    </row>
    <row r="413" spans="1:8" ht="15" customHeight="1">
      <c r="A413" s="8">
        <v>412</v>
      </c>
      <c r="B413" s="9" t="s">
        <v>492</v>
      </c>
      <c r="C413" s="10" t="s">
        <v>731</v>
      </c>
      <c r="D413" s="10" t="s">
        <v>812</v>
      </c>
      <c r="E413" s="24">
        <v>15000</v>
      </c>
      <c r="F413" s="10">
        <v>1</v>
      </c>
      <c r="G413" s="8">
        <f t="shared" si="0"/>
        <v>15000</v>
      </c>
      <c r="H413" s="8">
        <f t="shared" si="1"/>
        <v>13500</v>
      </c>
    </row>
    <row r="414" spans="1:8" ht="15" customHeight="1">
      <c r="A414" s="8">
        <v>413</v>
      </c>
      <c r="B414" s="10" t="s">
        <v>750</v>
      </c>
      <c r="C414" s="10" t="s">
        <v>726</v>
      </c>
      <c r="D414" s="10" t="s">
        <v>807</v>
      </c>
      <c r="E414" s="25">
        <v>12000</v>
      </c>
      <c r="F414" s="10">
        <v>1</v>
      </c>
      <c r="G414" s="8">
        <f t="shared" si="0"/>
        <v>12000</v>
      </c>
      <c r="H414" s="8">
        <f t="shared" si="1"/>
        <v>10800</v>
      </c>
    </row>
    <row r="415" spans="1:8" ht="15" customHeight="1">
      <c r="A415" s="8">
        <v>414</v>
      </c>
      <c r="B415" s="9" t="s">
        <v>293</v>
      </c>
      <c r="C415" s="10" t="s">
        <v>766</v>
      </c>
      <c r="D415" s="10" t="s">
        <v>786</v>
      </c>
      <c r="E415" s="24">
        <v>14000</v>
      </c>
      <c r="F415" s="10">
        <v>1</v>
      </c>
      <c r="G415" s="8">
        <f t="shared" si="0"/>
        <v>14000</v>
      </c>
      <c r="H415" s="8">
        <f t="shared" si="1"/>
        <v>12600</v>
      </c>
    </row>
    <row r="416" spans="1:8" ht="15" customHeight="1">
      <c r="A416" s="8">
        <v>415</v>
      </c>
      <c r="B416" s="9" t="s">
        <v>893</v>
      </c>
      <c r="C416" s="10" t="s">
        <v>763</v>
      </c>
      <c r="D416" s="10" t="s">
        <v>813</v>
      </c>
      <c r="E416" s="24">
        <v>12800</v>
      </c>
      <c r="F416" s="10">
        <v>1</v>
      </c>
      <c r="G416" s="8">
        <f t="shared" si="0"/>
        <v>12800</v>
      </c>
      <c r="H416" s="8">
        <f t="shared" si="1"/>
        <v>11520</v>
      </c>
    </row>
    <row r="417" spans="1:8" ht="15" customHeight="1">
      <c r="A417" s="8">
        <v>416</v>
      </c>
      <c r="B417" s="10" t="s">
        <v>94</v>
      </c>
      <c r="C417" s="10" t="s">
        <v>777</v>
      </c>
      <c r="D417" s="10" t="s">
        <v>931</v>
      </c>
      <c r="E417" s="25">
        <v>13000</v>
      </c>
      <c r="F417" s="10">
        <v>1</v>
      </c>
      <c r="G417" s="8">
        <f t="shared" si="0"/>
        <v>13000</v>
      </c>
      <c r="H417" s="8">
        <f t="shared" si="1"/>
        <v>11700</v>
      </c>
    </row>
    <row r="418" spans="1:8" ht="15" customHeight="1">
      <c r="A418" s="8">
        <v>417</v>
      </c>
      <c r="B418" s="9" t="s">
        <v>5</v>
      </c>
      <c r="C418" s="10" t="s">
        <v>724</v>
      </c>
      <c r="D418" s="10" t="s">
        <v>944</v>
      </c>
      <c r="E418" s="24">
        <v>13000</v>
      </c>
      <c r="F418" s="10">
        <v>1</v>
      </c>
      <c r="G418" s="8">
        <f t="shared" si="0"/>
        <v>13000</v>
      </c>
      <c r="H418" s="8">
        <f t="shared" si="1"/>
        <v>11700</v>
      </c>
    </row>
    <row r="419" spans="1:8" ht="15" customHeight="1">
      <c r="A419" s="8">
        <v>418</v>
      </c>
      <c r="B419" s="9" t="s">
        <v>270</v>
      </c>
      <c r="C419" s="10" t="s">
        <v>742</v>
      </c>
      <c r="D419" s="10" t="s">
        <v>906</v>
      </c>
      <c r="E419" s="24">
        <v>13000</v>
      </c>
      <c r="F419" s="10">
        <v>1</v>
      </c>
      <c r="G419" s="8">
        <f t="shared" si="0"/>
        <v>13000</v>
      </c>
      <c r="H419" s="8">
        <f t="shared" si="1"/>
        <v>11700</v>
      </c>
    </row>
    <row r="420" spans="1:8" ht="15" customHeight="1">
      <c r="A420" s="8">
        <v>419</v>
      </c>
      <c r="B420" s="9" t="s">
        <v>497</v>
      </c>
      <c r="C420" s="10" t="s">
        <v>752</v>
      </c>
      <c r="D420" s="10" t="s">
        <v>764</v>
      </c>
      <c r="E420" s="24">
        <v>15500</v>
      </c>
      <c r="F420" s="10">
        <v>1</v>
      </c>
      <c r="G420" s="8">
        <f t="shared" si="0"/>
        <v>15500</v>
      </c>
      <c r="H420" s="8">
        <f t="shared" si="1"/>
        <v>13950</v>
      </c>
    </row>
    <row r="421" spans="1:8" ht="15" customHeight="1">
      <c r="A421" s="8">
        <v>420</v>
      </c>
      <c r="B421" s="11" t="s">
        <v>46</v>
      </c>
      <c r="C421" s="11" t="s">
        <v>661</v>
      </c>
      <c r="D421" s="11" t="s">
        <v>15</v>
      </c>
      <c r="E421" s="26">
        <v>14000</v>
      </c>
      <c r="F421" s="10">
        <v>1</v>
      </c>
      <c r="G421" s="8">
        <f t="shared" si="0"/>
        <v>14000</v>
      </c>
      <c r="H421" s="8">
        <f t="shared" si="1"/>
        <v>12600</v>
      </c>
    </row>
    <row r="422" spans="1:8" ht="15" customHeight="1">
      <c r="A422" s="8">
        <v>421</v>
      </c>
      <c r="B422" s="11" t="s">
        <v>748</v>
      </c>
      <c r="C422" s="11" t="s">
        <v>710</v>
      </c>
      <c r="D422" s="11" t="s">
        <v>820</v>
      </c>
      <c r="E422" s="26">
        <v>14800</v>
      </c>
      <c r="F422" s="10">
        <v>1</v>
      </c>
      <c r="G422" s="8">
        <f t="shared" si="0"/>
        <v>14800</v>
      </c>
      <c r="H422" s="8">
        <f t="shared" si="1"/>
        <v>13320</v>
      </c>
    </row>
    <row r="423" spans="1:8" ht="15" customHeight="1">
      <c r="A423" s="8">
        <v>422</v>
      </c>
      <c r="B423" s="9" t="s">
        <v>728</v>
      </c>
      <c r="C423" s="10" t="s">
        <v>730</v>
      </c>
      <c r="D423" s="10" t="s">
        <v>741</v>
      </c>
      <c r="E423" s="24">
        <v>16000</v>
      </c>
      <c r="F423" s="10">
        <v>1</v>
      </c>
      <c r="G423" s="8">
        <f t="shared" si="0"/>
        <v>16000</v>
      </c>
      <c r="H423" s="8">
        <f t="shared" si="1"/>
        <v>14400</v>
      </c>
    </row>
    <row r="424" spans="1:8" ht="15" customHeight="1">
      <c r="A424" s="8">
        <v>423</v>
      </c>
      <c r="B424" s="9" t="s">
        <v>47</v>
      </c>
      <c r="C424" s="10" t="s">
        <v>771</v>
      </c>
      <c r="D424" s="10" t="s">
        <v>189</v>
      </c>
      <c r="E424" s="24">
        <v>15000</v>
      </c>
      <c r="F424" s="10">
        <v>1</v>
      </c>
      <c r="G424" s="8">
        <f t="shared" si="0"/>
        <v>15000</v>
      </c>
      <c r="H424" s="8">
        <f t="shared" si="1"/>
        <v>13500</v>
      </c>
    </row>
    <row r="425" spans="1:8" ht="15" customHeight="1">
      <c r="A425" s="8">
        <v>424</v>
      </c>
      <c r="B425" s="11" t="s">
        <v>491</v>
      </c>
      <c r="C425" s="11" t="s">
        <v>307</v>
      </c>
      <c r="D425" s="11" t="s">
        <v>190</v>
      </c>
      <c r="E425" s="26">
        <v>14000</v>
      </c>
      <c r="F425" s="10">
        <v>1</v>
      </c>
      <c r="G425" s="8">
        <f t="shared" si="0"/>
        <v>14000</v>
      </c>
      <c r="H425" s="8">
        <f t="shared" si="1"/>
        <v>12600</v>
      </c>
    </row>
    <row r="426" spans="1:8" ht="15" customHeight="1">
      <c r="A426" s="8">
        <v>425</v>
      </c>
      <c r="B426" s="10" t="s">
        <v>318</v>
      </c>
      <c r="C426" s="10" t="s">
        <v>141</v>
      </c>
      <c r="D426" s="10" t="s">
        <v>39</v>
      </c>
      <c r="E426" s="25">
        <v>13000</v>
      </c>
      <c r="F426" s="10">
        <v>1</v>
      </c>
      <c r="G426" s="8">
        <f t="shared" si="0"/>
        <v>13000</v>
      </c>
      <c r="H426" s="8">
        <f t="shared" si="1"/>
        <v>11700</v>
      </c>
    </row>
    <row r="427" spans="1:8" ht="15" customHeight="1">
      <c r="A427" s="8">
        <v>426</v>
      </c>
      <c r="B427" s="10" t="s">
        <v>489</v>
      </c>
      <c r="C427" s="10" t="s">
        <v>758</v>
      </c>
      <c r="D427" s="10" t="s">
        <v>938</v>
      </c>
      <c r="E427" s="25">
        <v>13000</v>
      </c>
      <c r="F427" s="10">
        <v>1</v>
      </c>
      <c r="G427" s="8">
        <f t="shared" si="0"/>
        <v>13000</v>
      </c>
      <c r="H427" s="8">
        <f t="shared" si="1"/>
        <v>11700</v>
      </c>
    </row>
    <row r="428" spans="1:8" ht="15" customHeight="1">
      <c r="A428" s="8">
        <v>427</v>
      </c>
      <c r="B428" s="9" t="s">
        <v>327</v>
      </c>
      <c r="C428" s="10" t="s">
        <v>738</v>
      </c>
      <c r="D428" s="10" t="s">
        <v>686</v>
      </c>
      <c r="E428" s="24">
        <v>15000</v>
      </c>
      <c r="F428" s="10">
        <v>1</v>
      </c>
      <c r="G428" s="8">
        <f t="shared" si="0"/>
        <v>15000</v>
      </c>
      <c r="H428" s="8">
        <f t="shared" si="1"/>
        <v>13500</v>
      </c>
    </row>
    <row r="429" spans="1:8" ht="15" customHeight="1">
      <c r="A429" s="8">
        <v>428</v>
      </c>
      <c r="B429" s="11" t="s">
        <v>952</v>
      </c>
      <c r="C429" s="11" t="s">
        <v>738</v>
      </c>
      <c r="D429" s="11" t="s">
        <v>931</v>
      </c>
      <c r="E429" s="26">
        <v>14000</v>
      </c>
      <c r="F429" s="10">
        <v>1</v>
      </c>
      <c r="G429" s="8">
        <f t="shared" si="0"/>
        <v>14000</v>
      </c>
      <c r="H429" s="8">
        <f t="shared" si="1"/>
        <v>12600</v>
      </c>
    </row>
    <row r="430" spans="1:8" ht="15" customHeight="1">
      <c r="A430" s="8">
        <v>429</v>
      </c>
      <c r="B430" s="11" t="s">
        <v>329</v>
      </c>
      <c r="C430" s="11" t="s">
        <v>738</v>
      </c>
      <c r="D430" s="11" t="s">
        <v>925</v>
      </c>
      <c r="E430" s="26">
        <v>13000</v>
      </c>
      <c r="F430" s="10">
        <v>1</v>
      </c>
      <c r="G430" s="8">
        <f t="shared" si="0"/>
        <v>13000</v>
      </c>
      <c r="H430" s="8">
        <f t="shared" si="1"/>
        <v>11700</v>
      </c>
    </row>
    <row r="431" spans="1:8" ht="15" customHeight="1">
      <c r="A431" s="8">
        <v>430</v>
      </c>
      <c r="B431" s="10" t="s">
        <v>325</v>
      </c>
      <c r="C431" s="10" t="s">
        <v>725</v>
      </c>
      <c r="D431" s="10" t="s">
        <v>947</v>
      </c>
      <c r="E431" s="25">
        <v>11000</v>
      </c>
      <c r="F431" s="10">
        <v>1</v>
      </c>
      <c r="G431" s="8">
        <f t="shared" si="0"/>
        <v>11000</v>
      </c>
      <c r="H431" s="8">
        <f t="shared" si="1"/>
        <v>9900</v>
      </c>
    </row>
    <row r="432" spans="1:8" ht="15" customHeight="1">
      <c r="A432" s="8">
        <v>431</v>
      </c>
      <c r="B432" s="11" t="s">
        <v>873</v>
      </c>
      <c r="C432" s="11" t="s">
        <v>743</v>
      </c>
      <c r="D432" s="11" t="s">
        <v>925</v>
      </c>
      <c r="E432" s="26">
        <v>19000</v>
      </c>
      <c r="F432" s="10">
        <v>1</v>
      </c>
      <c r="G432" s="8">
        <f t="shared" si="0"/>
        <v>19000</v>
      </c>
      <c r="H432" s="8">
        <f t="shared" si="1"/>
        <v>17100</v>
      </c>
    </row>
    <row r="433" spans="1:8" ht="15" customHeight="1">
      <c r="A433" s="8">
        <v>432</v>
      </c>
      <c r="B433" s="9" t="s">
        <v>288</v>
      </c>
      <c r="C433" s="10" t="s">
        <v>723</v>
      </c>
      <c r="D433" s="10" t="s">
        <v>951</v>
      </c>
      <c r="E433" s="24">
        <v>15000</v>
      </c>
      <c r="F433" s="10">
        <v>1</v>
      </c>
      <c r="G433" s="8">
        <f t="shared" si="0"/>
        <v>15000</v>
      </c>
      <c r="H433" s="8">
        <f t="shared" si="1"/>
        <v>13500</v>
      </c>
    </row>
    <row r="434" spans="1:8" ht="15" customHeight="1">
      <c r="A434" s="8">
        <v>433</v>
      </c>
      <c r="B434" s="10" t="s">
        <v>881</v>
      </c>
      <c r="C434" s="10" t="s">
        <v>732</v>
      </c>
      <c r="D434" s="10" t="s">
        <v>903</v>
      </c>
      <c r="E434" s="25">
        <v>13000</v>
      </c>
      <c r="F434" s="10">
        <v>1</v>
      </c>
      <c r="G434" s="8">
        <f t="shared" si="0"/>
        <v>13000</v>
      </c>
      <c r="H434" s="8">
        <f t="shared" si="1"/>
        <v>11700</v>
      </c>
    </row>
    <row r="435" spans="1:8" ht="15" customHeight="1">
      <c r="A435" s="8">
        <v>434</v>
      </c>
      <c r="B435" s="9" t="s">
        <v>745</v>
      </c>
      <c r="C435" s="10" t="s">
        <v>727</v>
      </c>
      <c r="D435" s="10" t="s">
        <v>807</v>
      </c>
      <c r="E435" s="24">
        <v>15000</v>
      </c>
      <c r="F435" s="10">
        <v>1</v>
      </c>
      <c r="G435" s="8">
        <f t="shared" si="0"/>
        <v>15000</v>
      </c>
      <c r="H435" s="8">
        <f t="shared" si="1"/>
        <v>13500</v>
      </c>
    </row>
    <row r="436" spans="1:8" ht="15" customHeight="1">
      <c r="A436" s="8">
        <v>435</v>
      </c>
      <c r="B436" s="9" t="s">
        <v>321</v>
      </c>
      <c r="C436" s="10" t="s">
        <v>751</v>
      </c>
      <c r="D436" s="10" t="s">
        <v>764</v>
      </c>
      <c r="E436" s="24">
        <v>14000</v>
      </c>
      <c r="F436" s="10">
        <v>1</v>
      </c>
      <c r="G436" s="8">
        <f t="shared" si="0"/>
        <v>14000</v>
      </c>
      <c r="H436" s="8">
        <f t="shared" si="1"/>
        <v>12600</v>
      </c>
    </row>
    <row r="437" spans="1:8" ht="15" customHeight="1">
      <c r="A437" s="8">
        <v>436</v>
      </c>
      <c r="B437" s="9" t="s">
        <v>880</v>
      </c>
      <c r="C437" s="10" t="s">
        <v>744</v>
      </c>
      <c r="D437" s="10" t="s">
        <v>885</v>
      </c>
      <c r="E437" s="24">
        <v>15000</v>
      </c>
      <c r="F437" s="10">
        <v>1</v>
      </c>
      <c r="G437" s="8">
        <f t="shared" si="0"/>
        <v>15000</v>
      </c>
      <c r="H437" s="8">
        <f t="shared" si="1"/>
        <v>13500</v>
      </c>
    </row>
    <row r="438" spans="1:8" ht="15" customHeight="1">
      <c r="A438" s="8">
        <v>437</v>
      </c>
      <c r="B438" s="9" t="s">
        <v>304</v>
      </c>
      <c r="C438" s="10" t="s">
        <v>737</v>
      </c>
      <c r="D438" s="10" t="s">
        <v>39</v>
      </c>
      <c r="E438" s="24">
        <v>14000</v>
      </c>
      <c r="F438" s="10">
        <v>1</v>
      </c>
      <c r="G438" s="8">
        <f t="shared" si="0"/>
        <v>14000</v>
      </c>
      <c r="H438" s="8">
        <f t="shared" si="1"/>
        <v>12600</v>
      </c>
    </row>
    <row r="439" spans="1:8" ht="15" customHeight="1">
      <c r="A439" s="8">
        <v>438</v>
      </c>
      <c r="B439" s="10" t="s">
        <v>876</v>
      </c>
      <c r="C439" s="10" t="s">
        <v>749</v>
      </c>
      <c r="D439" s="10" t="s">
        <v>812</v>
      </c>
      <c r="E439" s="25">
        <v>17000</v>
      </c>
      <c r="F439" s="10">
        <v>1</v>
      </c>
      <c r="G439" s="8">
        <f t="shared" si="0"/>
        <v>17000</v>
      </c>
      <c r="H439" s="8">
        <f t="shared" si="1"/>
        <v>15300</v>
      </c>
    </row>
    <row r="440" spans="1:8" ht="15" customHeight="1">
      <c r="A440" s="8">
        <v>439</v>
      </c>
      <c r="B440" s="10" t="s">
        <v>75</v>
      </c>
      <c r="C440" s="10"/>
      <c r="D440" s="10" t="s">
        <v>45</v>
      </c>
      <c r="E440" s="25">
        <v>14000</v>
      </c>
      <c r="F440" s="10">
        <v>1</v>
      </c>
      <c r="G440" s="8">
        <f t="shared" si="0"/>
        <v>14000</v>
      </c>
      <c r="H440" s="8">
        <f t="shared" si="1"/>
        <v>12600</v>
      </c>
    </row>
    <row r="441" spans="1:8" ht="15" customHeight="1">
      <c r="A441" s="8">
        <v>440</v>
      </c>
      <c r="B441" s="10" t="s">
        <v>74</v>
      </c>
      <c r="C441" s="10"/>
      <c r="D441" s="10" t="s">
        <v>807</v>
      </c>
      <c r="E441" s="25">
        <v>17000</v>
      </c>
      <c r="F441" s="10">
        <v>1</v>
      </c>
      <c r="G441" s="8">
        <f t="shared" si="0"/>
        <v>17000</v>
      </c>
      <c r="H441" s="8">
        <f t="shared" si="1"/>
        <v>15300</v>
      </c>
    </row>
    <row r="442" spans="1:8" ht="15" customHeight="1">
      <c r="A442" s="8">
        <v>441</v>
      </c>
      <c r="B442" s="9" t="s">
        <v>90</v>
      </c>
      <c r="C442" s="10"/>
      <c r="D442" s="10" t="s">
        <v>746</v>
      </c>
      <c r="E442" s="24">
        <v>16000</v>
      </c>
      <c r="F442" s="10">
        <v>1</v>
      </c>
      <c r="G442" s="8">
        <f t="shared" si="0"/>
        <v>16000</v>
      </c>
      <c r="H442" s="8">
        <f t="shared" si="1"/>
        <v>14400</v>
      </c>
    </row>
    <row r="443" spans="1:8" ht="15" customHeight="1">
      <c r="A443" s="8">
        <v>442</v>
      </c>
      <c r="B443" s="10" t="s">
        <v>722</v>
      </c>
      <c r="C443" s="10"/>
      <c r="D443" s="10" t="s">
        <v>931</v>
      </c>
      <c r="E443" s="25">
        <v>15000</v>
      </c>
      <c r="F443" s="10">
        <v>1</v>
      </c>
      <c r="G443" s="8">
        <f t="shared" si="0"/>
        <v>15000</v>
      </c>
      <c r="H443" s="8">
        <f t="shared" si="1"/>
        <v>13500</v>
      </c>
    </row>
    <row r="444" spans="1:8" ht="15" customHeight="1">
      <c r="A444" s="8">
        <v>443</v>
      </c>
      <c r="B444" s="9" t="s">
        <v>285</v>
      </c>
      <c r="C444" s="10" t="s">
        <v>52</v>
      </c>
      <c r="D444" s="10" t="s">
        <v>92</v>
      </c>
      <c r="E444" s="24">
        <v>15000</v>
      </c>
      <c r="F444" s="10">
        <v>1</v>
      </c>
      <c r="G444" s="8">
        <f t="shared" si="0"/>
        <v>15000</v>
      </c>
      <c r="H444" s="8">
        <f t="shared" si="1"/>
        <v>13500</v>
      </c>
    </row>
    <row r="445" spans="1:8" ht="15" customHeight="1">
      <c r="A445" s="8">
        <v>444</v>
      </c>
      <c r="B445" s="10" t="s">
        <v>328</v>
      </c>
      <c r="C445" s="10" t="s">
        <v>858</v>
      </c>
      <c r="D445" s="10" t="s">
        <v>39</v>
      </c>
      <c r="E445" s="25">
        <v>13000</v>
      </c>
      <c r="F445" s="10">
        <v>1</v>
      </c>
      <c r="G445" s="8">
        <f t="shared" si="0"/>
        <v>13000</v>
      </c>
      <c r="H445" s="8">
        <f t="shared" si="1"/>
        <v>11700</v>
      </c>
    </row>
    <row r="446" spans="1:8" ht="15" customHeight="1">
      <c r="A446" s="8">
        <v>445</v>
      </c>
      <c r="B446" s="10" t="s">
        <v>332</v>
      </c>
      <c r="C446" s="10" t="s">
        <v>858</v>
      </c>
      <c r="D446" s="10" t="s">
        <v>39</v>
      </c>
      <c r="E446" s="25">
        <v>11000</v>
      </c>
      <c r="F446" s="10">
        <v>1</v>
      </c>
      <c r="G446" s="8">
        <f t="shared" si="0"/>
        <v>11000</v>
      </c>
      <c r="H446" s="8">
        <f t="shared" si="1"/>
        <v>9900</v>
      </c>
    </row>
    <row r="447" spans="1:8" ht="15" customHeight="1">
      <c r="A447" s="8">
        <v>446</v>
      </c>
      <c r="B447" s="10" t="s">
        <v>324</v>
      </c>
      <c r="C447" s="10" t="s">
        <v>858</v>
      </c>
      <c r="D447" s="10" t="s">
        <v>39</v>
      </c>
      <c r="E447" s="25">
        <v>12000</v>
      </c>
      <c r="F447" s="10">
        <v>1</v>
      </c>
      <c r="G447" s="8">
        <f t="shared" si="0"/>
        <v>12000</v>
      </c>
      <c r="H447" s="8">
        <f t="shared" si="1"/>
        <v>10800</v>
      </c>
    </row>
    <row r="448" spans="1:8" ht="15" customHeight="1">
      <c r="A448" s="8">
        <v>447</v>
      </c>
      <c r="B448" s="10" t="s">
        <v>331</v>
      </c>
      <c r="C448" s="10" t="s">
        <v>734</v>
      </c>
      <c r="D448" s="10" t="s">
        <v>79</v>
      </c>
      <c r="E448" s="25">
        <v>13000</v>
      </c>
      <c r="F448" s="10">
        <v>1</v>
      </c>
      <c r="G448" s="8">
        <f t="shared" si="0"/>
        <v>13000</v>
      </c>
      <c r="H448" s="8">
        <f t="shared" si="1"/>
        <v>11700</v>
      </c>
    </row>
    <row r="449" spans="1:8" ht="15" customHeight="1">
      <c r="A449" s="8">
        <v>448</v>
      </c>
      <c r="B449" s="10" t="s">
        <v>294</v>
      </c>
      <c r="C449" s="10" t="s">
        <v>50</v>
      </c>
      <c r="D449" s="10" t="s">
        <v>925</v>
      </c>
      <c r="E449" s="25">
        <v>14000</v>
      </c>
      <c r="F449" s="10">
        <v>1</v>
      </c>
      <c r="G449" s="8">
        <f t="shared" si="0"/>
        <v>14000</v>
      </c>
      <c r="H449" s="8">
        <f t="shared" si="1"/>
        <v>12600</v>
      </c>
    </row>
    <row r="450" spans="1:8" ht="15" customHeight="1">
      <c r="A450" s="8">
        <v>449</v>
      </c>
      <c r="B450" s="10" t="s">
        <v>778</v>
      </c>
      <c r="C450" s="10" t="s">
        <v>88</v>
      </c>
      <c r="D450" s="10" t="s">
        <v>746</v>
      </c>
      <c r="E450" s="25">
        <v>12000</v>
      </c>
      <c r="F450" s="10">
        <v>1</v>
      </c>
      <c r="G450" s="8">
        <f t="shared" si="0"/>
        <v>12000</v>
      </c>
      <c r="H450" s="8">
        <f t="shared" si="1"/>
        <v>10800</v>
      </c>
    </row>
    <row r="451" spans="1:8" ht="15" customHeight="1">
      <c r="A451" s="8">
        <v>450</v>
      </c>
      <c r="B451" s="10" t="s">
        <v>4</v>
      </c>
      <c r="C451" s="10" t="s">
        <v>56</v>
      </c>
      <c r="D451" s="10" t="s">
        <v>469</v>
      </c>
      <c r="E451" s="25">
        <v>15500</v>
      </c>
      <c r="F451" s="10">
        <v>1</v>
      </c>
      <c r="G451" s="8">
        <f t="shared" si="0"/>
        <v>15500</v>
      </c>
      <c r="H451" s="8">
        <f t="shared" si="1"/>
        <v>13950</v>
      </c>
    </row>
    <row r="452" spans="1:8" ht="15" customHeight="1">
      <c r="A452" s="8">
        <v>451</v>
      </c>
      <c r="B452" s="10" t="s">
        <v>48</v>
      </c>
      <c r="C452" s="10" t="s">
        <v>89</v>
      </c>
      <c r="D452" s="10" t="s">
        <v>312</v>
      </c>
      <c r="E452" s="25">
        <v>16000</v>
      </c>
      <c r="F452" s="10">
        <v>1</v>
      </c>
      <c r="G452" s="8">
        <f t="shared" si="0"/>
        <v>16000</v>
      </c>
      <c r="H452" s="8">
        <f t="shared" si="1"/>
        <v>14400</v>
      </c>
    </row>
    <row r="453" spans="1:8" ht="15" customHeight="1">
      <c r="A453" s="8">
        <v>452</v>
      </c>
      <c r="B453" s="9" t="s">
        <v>319</v>
      </c>
      <c r="C453" s="10" t="s">
        <v>322</v>
      </c>
      <c r="D453" s="10" t="s">
        <v>850</v>
      </c>
      <c r="E453" s="24">
        <v>13000</v>
      </c>
      <c r="F453" s="10">
        <v>1</v>
      </c>
      <c r="G453" s="8">
        <f t="shared" si="0"/>
        <v>13000</v>
      </c>
      <c r="H453" s="8">
        <f t="shared" si="1"/>
        <v>11700</v>
      </c>
    </row>
    <row r="454" spans="1:8" ht="15" customHeight="1">
      <c r="A454" s="8">
        <v>453</v>
      </c>
      <c r="B454" s="11" t="s">
        <v>917</v>
      </c>
      <c r="C454" s="11" t="s">
        <v>51</v>
      </c>
      <c r="D454" s="11" t="s">
        <v>931</v>
      </c>
      <c r="E454" s="26">
        <v>17000</v>
      </c>
      <c r="F454" s="10">
        <v>1</v>
      </c>
      <c r="G454" s="8">
        <f t="shared" si="0"/>
        <v>17000</v>
      </c>
      <c r="H454" s="8">
        <f t="shared" si="1"/>
        <v>15300</v>
      </c>
    </row>
    <row r="455" spans="1:8" ht="15" customHeight="1">
      <c r="A455" s="8">
        <v>454</v>
      </c>
      <c r="B455" s="9" t="s">
        <v>313</v>
      </c>
      <c r="C455" s="10" t="s">
        <v>892</v>
      </c>
      <c r="D455" s="10" t="s">
        <v>709</v>
      </c>
      <c r="E455" s="24">
        <v>15000</v>
      </c>
      <c r="F455" s="10">
        <v>1</v>
      </c>
      <c r="G455" s="8">
        <f t="shared" si="0"/>
        <v>15000</v>
      </c>
      <c r="H455" s="8">
        <f t="shared" si="1"/>
        <v>13500</v>
      </c>
    </row>
    <row r="456" spans="1:8" ht="15" customHeight="1">
      <c r="A456" s="8">
        <v>455</v>
      </c>
      <c r="B456" s="10" t="s">
        <v>301</v>
      </c>
      <c r="C456" s="10" t="s">
        <v>2</v>
      </c>
      <c r="D456" s="10" t="s">
        <v>79</v>
      </c>
      <c r="E456" s="25">
        <v>15000</v>
      </c>
      <c r="F456" s="10">
        <v>1</v>
      </c>
      <c r="G456" s="8">
        <f t="shared" si="0"/>
        <v>15000</v>
      </c>
      <c r="H456" s="8">
        <f t="shared" si="1"/>
        <v>13500</v>
      </c>
    </row>
    <row r="457" spans="1:8" ht="15" customHeight="1">
      <c r="A457" s="8">
        <v>456</v>
      </c>
      <c r="B457" s="10" t="s">
        <v>326</v>
      </c>
      <c r="C457" s="10" t="s">
        <v>77</v>
      </c>
      <c r="D457" s="10" t="s">
        <v>79</v>
      </c>
      <c r="E457" s="25">
        <v>13500</v>
      </c>
      <c r="F457" s="10">
        <v>1</v>
      </c>
      <c r="G457" s="8">
        <f t="shared" si="0"/>
        <v>13500</v>
      </c>
      <c r="H457" s="8">
        <f t="shared" si="1"/>
        <v>12150</v>
      </c>
    </row>
    <row r="458" spans="1:8" ht="15" customHeight="1">
      <c r="A458" s="8">
        <v>457</v>
      </c>
      <c r="B458" s="10" t="s">
        <v>915</v>
      </c>
      <c r="C458" s="10" t="s">
        <v>323</v>
      </c>
      <c r="D458" s="10" t="s">
        <v>759</v>
      </c>
      <c r="E458" s="25">
        <v>14000</v>
      </c>
      <c r="F458" s="10">
        <v>1</v>
      </c>
      <c r="G458" s="8">
        <f t="shared" si="0"/>
        <v>14000</v>
      </c>
      <c r="H458" s="8">
        <f t="shared" si="1"/>
        <v>12600</v>
      </c>
    </row>
    <row r="459" spans="1:8" ht="15" customHeight="1">
      <c r="A459" s="8">
        <v>458</v>
      </c>
      <c r="B459" s="9" t="s">
        <v>916</v>
      </c>
      <c r="C459" s="10" t="s">
        <v>85</v>
      </c>
      <c r="D459" s="10" t="s">
        <v>53</v>
      </c>
      <c r="E459" s="24">
        <v>16000</v>
      </c>
      <c r="F459" s="10">
        <v>1</v>
      </c>
      <c r="G459" s="8">
        <f t="shared" si="0"/>
        <v>16000</v>
      </c>
      <c r="H459" s="8">
        <f t="shared" si="1"/>
        <v>14400</v>
      </c>
    </row>
    <row r="460" spans="1:8" ht="15" customHeight="1">
      <c r="A460" s="8">
        <v>459</v>
      </c>
      <c r="B460" s="11" t="s">
        <v>49</v>
      </c>
      <c r="C460" s="11" t="s">
        <v>289</v>
      </c>
      <c r="D460" s="11" t="s">
        <v>91</v>
      </c>
      <c r="E460" s="26">
        <v>17000</v>
      </c>
      <c r="F460" s="10">
        <v>1</v>
      </c>
      <c r="G460" s="8">
        <f t="shared" si="0"/>
        <v>17000</v>
      </c>
      <c r="H460" s="8">
        <f t="shared" si="1"/>
        <v>15300</v>
      </c>
    </row>
    <row r="461" spans="1:8" ht="15" customHeight="1">
      <c r="A461" s="8">
        <v>460</v>
      </c>
      <c r="B461" s="11" t="s">
        <v>73</v>
      </c>
      <c r="C461" s="11" t="s">
        <v>289</v>
      </c>
      <c r="D461" s="11" t="s">
        <v>91</v>
      </c>
      <c r="E461" s="26">
        <v>17000</v>
      </c>
      <c r="F461" s="10">
        <v>1</v>
      </c>
      <c r="G461" s="8">
        <f t="shared" si="0"/>
        <v>17000</v>
      </c>
      <c r="H461" s="8">
        <f t="shared" si="1"/>
        <v>15300</v>
      </c>
    </row>
    <row r="462" spans="1:8" ht="15" customHeight="1">
      <c r="A462" s="8">
        <v>461</v>
      </c>
      <c r="B462" s="11" t="s">
        <v>595</v>
      </c>
      <c r="C462" s="11" t="s">
        <v>289</v>
      </c>
      <c r="D462" s="11" t="s">
        <v>91</v>
      </c>
      <c r="E462" s="26">
        <v>17000</v>
      </c>
      <c r="F462" s="10">
        <v>1</v>
      </c>
      <c r="G462" s="8">
        <f t="shared" si="0"/>
        <v>17000</v>
      </c>
      <c r="H462" s="8">
        <f t="shared" si="1"/>
        <v>15300</v>
      </c>
    </row>
    <row r="463" spans="1:8" ht="15" customHeight="1">
      <c r="A463" s="8">
        <v>462</v>
      </c>
      <c r="B463" s="11" t="s">
        <v>93</v>
      </c>
      <c r="C463" s="11" t="s">
        <v>289</v>
      </c>
      <c r="D463" s="11" t="s">
        <v>91</v>
      </c>
      <c r="E463" s="26">
        <v>17000</v>
      </c>
      <c r="F463" s="10">
        <v>1</v>
      </c>
      <c r="G463" s="8">
        <f t="shared" si="0"/>
        <v>17000</v>
      </c>
      <c r="H463" s="8">
        <f t="shared" si="1"/>
        <v>15300</v>
      </c>
    </row>
    <row r="464" spans="1:8" ht="15" customHeight="1">
      <c r="A464" s="8">
        <v>463</v>
      </c>
      <c r="B464" s="10" t="s">
        <v>333</v>
      </c>
      <c r="C464" s="10" t="s">
        <v>338</v>
      </c>
      <c r="D464" s="10" t="s">
        <v>912</v>
      </c>
      <c r="E464" s="25">
        <v>14800</v>
      </c>
      <c r="F464" s="10">
        <v>1</v>
      </c>
      <c r="G464" s="8">
        <f t="shared" si="0"/>
        <v>14800</v>
      </c>
      <c r="H464" s="8">
        <f t="shared" si="1"/>
        <v>13320</v>
      </c>
    </row>
    <row r="465" spans="1:8" ht="15" customHeight="1">
      <c r="A465" s="8">
        <v>464</v>
      </c>
      <c r="B465" s="10" t="s">
        <v>317</v>
      </c>
      <c r="C465" s="10" t="s">
        <v>330</v>
      </c>
      <c r="D465" s="10" t="s">
        <v>79</v>
      </c>
      <c r="E465" s="25">
        <v>15000</v>
      </c>
      <c r="F465" s="10">
        <v>1</v>
      </c>
      <c r="G465" s="8">
        <f t="shared" si="0"/>
        <v>15000</v>
      </c>
      <c r="H465" s="8">
        <f t="shared" si="1"/>
        <v>13500</v>
      </c>
    </row>
    <row r="466" spans="1:8" ht="15" customHeight="1">
      <c r="A466" s="8">
        <v>465</v>
      </c>
      <c r="B466" s="9" t="s">
        <v>306</v>
      </c>
      <c r="C466" s="10" t="s">
        <v>38</v>
      </c>
      <c r="D466" s="10" t="s">
        <v>912</v>
      </c>
      <c r="E466" s="24">
        <v>16700</v>
      </c>
      <c r="F466" s="10">
        <v>1</v>
      </c>
      <c r="G466" s="8">
        <f t="shared" si="0"/>
        <v>16700</v>
      </c>
      <c r="H466" s="8">
        <f t="shared" si="1"/>
        <v>15030</v>
      </c>
    </row>
    <row r="467" spans="1:8" ht="15" customHeight="1">
      <c r="A467" s="8">
        <v>466</v>
      </c>
      <c r="B467" s="11" t="s">
        <v>308</v>
      </c>
      <c r="C467" s="11" t="s">
        <v>756</v>
      </c>
      <c r="D467" s="11" t="s">
        <v>909</v>
      </c>
      <c r="E467" s="26">
        <v>14000</v>
      </c>
      <c r="F467" s="10">
        <v>1</v>
      </c>
      <c r="G467" s="8">
        <f t="shared" si="0"/>
        <v>14000</v>
      </c>
      <c r="H467" s="8">
        <f t="shared" si="1"/>
        <v>12600</v>
      </c>
    </row>
    <row r="468" spans="1:8" ht="15" customHeight="1">
      <c r="A468" s="8">
        <v>467</v>
      </c>
      <c r="B468" s="11" t="s">
        <v>851</v>
      </c>
      <c r="C468" s="11" t="s">
        <v>1</v>
      </c>
      <c r="D468" s="11" t="s">
        <v>906</v>
      </c>
      <c r="E468" s="26">
        <v>15000</v>
      </c>
      <c r="F468" s="10">
        <v>1</v>
      </c>
      <c r="G468" s="8">
        <f t="shared" si="0"/>
        <v>15000</v>
      </c>
      <c r="H468" s="8">
        <f t="shared" si="1"/>
        <v>13500</v>
      </c>
    </row>
    <row r="469" spans="1:8" ht="15" customHeight="1">
      <c r="A469" s="8">
        <v>468</v>
      </c>
      <c r="B469" s="10" t="s">
        <v>273</v>
      </c>
      <c r="C469" s="10" t="s">
        <v>760</v>
      </c>
      <c r="D469" s="10" t="s">
        <v>921</v>
      </c>
      <c r="E469" s="25">
        <v>14000</v>
      </c>
      <c r="F469" s="10">
        <v>1</v>
      </c>
      <c r="G469" s="8">
        <f t="shared" si="0"/>
        <v>14000</v>
      </c>
      <c r="H469" s="8">
        <f t="shared" si="1"/>
        <v>12600</v>
      </c>
    </row>
    <row r="470" spans="1:8" ht="15" customHeight="1">
      <c r="A470" s="8">
        <v>469</v>
      </c>
      <c r="B470" s="10" t="s">
        <v>919</v>
      </c>
      <c r="C470" s="10" t="s">
        <v>55</v>
      </c>
      <c r="D470" s="10" t="s">
        <v>912</v>
      </c>
      <c r="E470" s="25">
        <v>16500</v>
      </c>
      <c r="F470" s="10">
        <v>1</v>
      </c>
      <c r="G470" s="8">
        <f t="shared" si="0"/>
        <v>16500</v>
      </c>
      <c r="H470" s="8">
        <f t="shared" si="1"/>
        <v>14850</v>
      </c>
    </row>
    <row r="471" spans="1:8" ht="15" customHeight="1">
      <c r="A471" s="8">
        <v>470</v>
      </c>
      <c r="B471" s="10" t="s">
        <v>314</v>
      </c>
      <c r="C471" s="10" t="s">
        <v>934</v>
      </c>
      <c r="D471" s="10" t="s">
        <v>920</v>
      </c>
      <c r="E471" s="25">
        <v>14000</v>
      </c>
      <c r="F471" s="10">
        <v>1</v>
      </c>
      <c r="G471" s="8">
        <f t="shared" si="0"/>
        <v>14000</v>
      </c>
      <c r="H471" s="8">
        <f t="shared" si="1"/>
        <v>12600</v>
      </c>
    </row>
    <row r="472" spans="1:8" ht="15" customHeight="1">
      <c r="A472" s="8">
        <v>471</v>
      </c>
      <c r="B472" s="10" t="s">
        <v>274</v>
      </c>
      <c r="C472" s="10" t="s">
        <v>95</v>
      </c>
      <c r="D472" s="10" t="s">
        <v>909</v>
      </c>
      <c r="E472" s="25">
        <v>16000</v>
      </c>
      <c r="F472" s="10">
        <v>1</v>
      </c>
      <c r="G472" s="8">
        <f t="shared" si="0"/>
        <v>16000</v>
      </c>
      <c r="H472" s="8">
        <f t="shared" si="1"/>
        <v>14400</v>
      </c>
    </row>
    <row r="473" spans="1:8" ht="15" customHeight="1">
      <c r="A473" s="8">
        <v>472</v>
      </c>
      <c r="B473" s="9" t="s">
        <v>339</v>
      </c>
      <c r="C473" s="10" t="s">
        <v>334</v>
      </c>
      <c r="D473" s="10" t="s">
        <v>943</v>
      </c>
      <c r="E473" s="24">
        <v>16000</v>
      </c>
      <c r="F473" s="10">
        <v>1</v>
      </c>
      <c r="G473" s="8">
        <f t="shared" si="0"/>
        <v>16000</v>
      </c>
      <c r="H473" s="8">
        <f t="shared" si="1"/>
        <v>14400</v>
      </c>
    </row>
    <row r="474" spans="1:8" ht="15" customHeight="1">
      <c r="A474" s="8">
        <v>473</v>
      </c>
      <c r="B474" s="11" t="s">
        <v>923</v>
      </c>
      <c r="C474" s="11" t="s">
        <v>927</v>
      </c>
      <c r="D474" s="11" t="s">
        <v>909</v>
      </c>
      <c r="E474" s="26">
        <v>16000</v>
      </c>
      <c r="F474" s="10">
        <v>1</v>
      </c>
      <c r="G474" s="8">
        <f t="shared" si="0"/>
        <v>16000</v>
      </c>
      <c r="H474" s="8">
        <f t="shared" si="1"/>
        <v>14400</v>
      </c>
    </row>
    <row r="475" spans="1:8" ht="15" customHeight="1">
      <c r="A475" s="8">
        <v>474</v>
      </c>
      <c r="B475" s="11" t="s">
        <v>320</v>
      </c>
      <c r="C475" s="11" t="s">
        <v>1057</v>
      </c>
      <c r="D475" s="11" t="s">
        <v>739</v>
      </c>
      <c r="E475" s="26">
        <v>15000</v>
      </c>
      <c r="F475" s="10">
        <v>1</v>
      </c>
      <c r="G475" s="8">
        <f t="shared" si="0"/>
        <v>15000</v>
      </c>
      <c r="H475" s="8">
        <f t="shared" si="1"/>
        <v>13500</v>
      </c>
    </row>
    <row r="476" spans="1:8" ht="15" customHeight="1">
      <c r="A476" s="8">
        <v>475</v>
      </c>
      <c r="B476" s="10" t="s">
        <v>933</v>
      </c>
      <c r="C476" s="10" t="s">
        <v>908</v>
      </c>
      <c r="D476" s="10" t="s">
        <v>79</v>
      </c>
      <c r="E476" s="25">
        <v>13500</v>
      </c>
      <c r="F476" s="10">
        <v>1</v>
      </c>
      <c r="G476" s="8">
        <f t="shared" si="0"/>
        <v>13500</v>
      </c>
      <c r="H476" s="8">
        <f t="shared" si="1"/>
        <v>12150</v>
      </c>
    </row>
    <row r="477" spans="1:8" ht="24" customHeight="1">
      <c r="A477" s="8">
        <v>476</v>
      </c>
      <c r="B477" s="10" t="s">
        <v>302</v>
      </c>
      <c r="C477" s="10" t="s">
        <v>930</v>
      </c>
      <c r="D477" s="10" t="s">
        <v>926</v>
      </c>
      <c r="E477" s="25">
        <v>12000</v>
      </c>
      <c r="F477" s="10">
        <v>1</v>
      </c>
      <c r="G477" s="8">
        <f t="shared" si="0"/>
        <v>12000</v>
      </c>
      <c r="H477" s="8">
        <f t="shared" si="1"/>
        <v>10800</v>
      </c>
    </row>
    <row r="478" spans="1:8" ht="15" customHeight="1">
      <c r="A478" s="8">
        <v>477</v>
      </c>
      <c r="B478" s="9" t="s">
        <v>776</v>
      </c>
      <c r="C478" s="10" t="s">
        <v>343</v>
      </c>
      <c r="D478" s="10" t="s">
        <v>783</v>
      </c>
      <c r="E478" s="24">
        <v>15000</v>
      </c>
      <c r="F478" s="10">
        <v>1</v>
      </c>
      <c r="G478" s="8">
        <f t="shared" si="0"/>
        <v>15000</v>
      </c>
      <c r="H478" s="8">
        <f t="shared" si="1"/>
        <v>13500</v>
      </c>
    </row>
    <row r="479" spans="1:8" ht="15" customHeight="1">
      <c r="A479" s="8">
        <v>478</v>
      </c>
      <c r="B479" s="9" t="s">
        <v>299</v>
      </c>
      <c r="C479" s="10" t="s">
        <v>918</v>
      </c>
      <c r="D479" s="10" t="s">
        <v>950</v>
      </c>
      <c r="E479" s="24">
        <v>16000</v>
      </c>
      <c r="F479" s="10">
        <v>1</v>
      </c>
      <c r="G479" s="8">
        <f t="shared" si="0"/>
        <v>16000</v>
      </c>
      <c r="H479" s="8">
        <f t="shared" si="1"/>
        <v>14400</v>
      </c>
    </row>
    <row r="480" spans="1:8" ht="15" customHeight="1">
      <c r="A480" s="8">
        <v>479</v>
      </c>
      <c r="B480" s="10" t="s">
        <v>268</v>
      </c>
      <c r="C480" s="10" t="s">
        <v>336</v>
      </c>
      <c r="D480" s="10" t="s">
        <v>79</v>
      </c>
      <c r="E480" s="25">
        <v>15000</v>
      </c>
      <c r="F480" s="10">
        <v>1</v>
      </c>
      <c r="G480" s="8">
        <f t="shared" si="0"/>
        <v>15000</v>
      </c>
      <c r="H480" s="8">
        <f t="shared" si="1"/>
        <v>13500</v>
      </c>
    </row>
    <row r="481" spans="1:8" ht="15" customHeight="1">
      <c r="A481" s="8">
        <v>480</v>
      </c>
      <c r="B481" s="10" t="s">
        <v>960</v>
      </c>
      <c r="C481" s="10" t="s">
        <v>3</v>
      </c>
      <c r="D481" s="10" t="s">
        <v>772</v>
      </c>
      <c r="E481" s="25">
        <v>16000</v>
      </c>
      <c r="F481" s="10">
        <v>1</v>
      </c>
      <c r="G481" s="8">
        <f t="shared" si="0"/>
        <v>16000</v>
      </c>
      <c r="H481" s="8">
        <f t="shared" si="1"/>
        <v>14400</v>
      </c>
    </row>
    <row r="482" spans="1:8" ht="15" customHeight="1">
      <c r="A482" s="8">
        <v>481</v>
      </c>
      <c r="B482" s="10" t="s">
        <v>735</v>
      </c>
      <c r="C482" s="10" t="s">
        <v>340</v>
      </c>
      <c r="D482" s="10" t="s">
        <v>189</v>
      </c>
      <c r="E482" s="25">
        <v>35000</v>
      </c>
      <c r="F482" s="10">
        <v>1</v>
      </c>
      <c r="G482" s="8">
        <f t="shared" si="0"/>
        <v>35000</v>
      </c>
      <c r="H482" s="8">
        <f t="shared" si="1"/>
        <v>31500</v>
      </c>
    </row>
    <row r="483" spans="1:8" ht="15" customHeight="1">
      <c r="A483" s="8">
        <v>482</v>
      </c>
      <c r="B483" s="10" t="s">
        <v>337</v>
      </c>
      <c r="C483" s="10" t="s">
        <v>911</v>
      </c>
      <c r="D483" s="10" t="s">
        <v>914</v>
      </c>
      <c r="E483" s="25">
        <v>13000</v>
      </c>
      <c r="F483" s="10">
        <v>1</v>
      </c>
      <c r="G483" s="8">
        <f t="shared" si="0"/>
        <v>13000</v>
      </c>
      <c r="H483" s="8">
        <f t="shared" si="1"/>
        <v>11700</v>
      </c>
    </row>
    <row r="484" spans="1:8" ht="15" customHeight="1">
      <c r="A484" s="8">
        <v>483</v>
      </c>
      <c r="B484" s="10" t="s">
        <v>342</v>
      </c>
      <c r="C484" s="10" t="s">
        <v>905</v>
      </c>
      <c r="D484" s="10" t="s">
        <v>189</v>
      </c>
      <c r="E484" s="25">
        <v>20000</v>
      </c>
      <c r="F484" s="10">
        <v>1</v>
      </c>
      <c r="G484" s="8">
        <f t="shared" si="0"/>
        <v>20000</v>
      </c>
      <c r="H484" s="8">
        <f t="shared" si="1"/>
        <v>18000</v>
      </c>
    </row>
    <row r="485" spans="1:8" ht="15" customHeight="1">
      <c r="A485" s="8">
        <v>484</v>
      </c>
      <c r="B485" s="10" t="s">
        <v>341</v>
      </c>
      <c r="C485" s="10" t="s">
        <v>910</v>
      </c>
      <c r="D485" s="10" t="s">
        <v>79</v>
      </c>
      <c r="E485" s="25">
        <v>14000</v>
      </c>
      <c r="F485" s="10">
        <v>1</v>
      </c>
      <c r="G485" s="8">
        <f t="shared" si="0"/>
        <v>14000</v>
      </c>
      <c r="H485" s="8">
        <f t="shared" si="1"/>
        <v>12600</v>
      </c>
    </row>
    <row r="486" spans="1:8" ht="15" customHeight="1">
      <c r="A486" s="8">
        <v>485</v>
      </c>
      <c r="B486" s="9" t="s">
        <v>344</v>
      </c>
      <c r="C486" s="10" t="s">
        <v>949</v>
      </c>
      <c r="D486" s="10" t="s">
        <v>189</v>
      </c>
      <c r="E486" s="24">
        <v>15000</v>
      </c>
      <c r="F486" s="10">
        <v>1</v>
      </c>
      <c r="G486" s="8">
        <f t="shared" si="0"/>
        <v>15000</v>
      </c>
      <c r="H486" s="8">
        <f t="shared" si="1"/>
        <v>13500</v>
      </c>
    </row>
    <row r="487" spans="1:8" ht="15" customHeight="1">
      <c r="A487" s="8">
        <v>486</v>
      </c>
      <c r="B487" s="10" t="s">
        <v>315</v>
      </c>
      <c r="C487" s="10" t="s">
        <v>785</v>
      </c>
      <c r="D487" s="10" t="s">
        <v>759</v>
      </c>
      <c r="E487" s="25">
        <v>13000</v>
      </c>
      <c r="F487" s="10">
        <v>1</v>
      </c>
      <c r="G487" s="8">
        <f t="shared" si="0"/>
        <v>13000</v>
      </c>
      <c r="H487" s="8">
        <f t="shared" si="1"/>
        <v>11700</v>
      </c>
    </row>
    <row r="488" spans="1:8" ht="15" customHeight="1">
      <c r="A488" s="8">
        <v>487</v>
      </c>
      <c r="B488" s="10" t="s">
        <v>1054</v>
      </c>
      <c r="C488" s="10" t="s">
        <v>799</v>
      </c>
      <c r="D488" s="10" t="s">
        <v>828</v>
      </c>
      <c r="E488" s="25">
        <v>16000</v>
      </c>
      <c r="F488" s="10">
        <v>1</v>
      </c>
      <c r="G488" s="8">
        <f t="shared" si="0"/>
        <v>16000</v>
      </c>
      <c r="H488" s="8">
        <f t="shared" si="1"/>
        <v>14400</v>
      </c>
    </row>
    <row r="489" spans="1:8" ht="15" customHeight="1">
      <c r="A489" s="8">
        <v>488</v>
      </c>
      <c r="B489" s="10" t="s">
        <v>1065</v>
      </c>
      <c r="C489" s="10" t="s">
        <v>799</v>
      </c>
      <c r="D489" s="10" t="s">
        <v>828</v>
      </c>
      <c r="E489" s="25">
        <v>16000</v>
      </c>
      <c r="F489" s="10">
        <v>1</v>
      </c>
      <c r="G489" s="8">
        <f t="shared" si="0"/>
        <v>16000</v>
      </c>
      <c r="H489" s="8">
        <f t="shared" si="1"/>
        <v>14400</v>
      </c>
    </row>
    <row r="490" spans="1:8" ht="15" customHeight="1">
      <c r="A490" s="8">
        <v>489</v>
      </c>
      <c r="B490" s="10" t="s">
        <v>1055</v>
      </c>
      <c r="C490" s="10" t="s">
        <v>799</v>
      </c>
      <c r="D490" s="10" t="s">
        <v>828</v>
      </c>
      <c r="E490" s="25">
        <v>17000</v>
      </c>
      <c r="F490" s="10">
        <v>1</v>
      </c>
      <c r="G490" s="8">
        <f t="shared" si="0"/>
        <v>17000</v>
      </c>
      <c r="H490" s="8">
        <f t="shared" si="1"/>
        <v>15300</v>
      </c>
    </row>
    <row r="491" spans="1:8" ht="15" customHeight="1">
      <c r="A491" s="8">
        <v>490</v>
      </c>
      <c r="B491" s="10" t="s">
        <v>989</v>
      </c>
      <c r="C491" s="10" t="s">
        <v>935</v>
      </c>
      <c r="D491" s="10" t="s">
        <v>922</v>
      </c>
      <c r="E491" s="27">
        <v>13000</v>
      </c>
      <c r="F491" s="10">
        <v>1</v>
      </c>
      <c r="G491" s="8">
        <f t="shared" si="0"/>
        <v>13000</v>
      </c>
      <c r="H491" s="8">
        <f t="shared" si="1"/>
        <v>11700</v>
      </c>
    </row>
    <row r="492" spans="1:8" ht="15" customHeight="1">
      <c r="A492" s="8">
        <v>491</v>
      </c>
      <c r="B492" s="10" t="s">
        <v>987</v>
      </c>
      <c r="C492" s="10" t="s">
        <v>935</v>
      </c>
      <c r="D492" s="10" t="s">
        <v>922</v>
      </c>
      <c r="E492" s="27">
        <v>13000</v>
      </c>
      <c r="F492" s="10">
        <v>1</v>
      </c>
      <c r="G492" s="8">
        <f t="shared" si="0"/>
        <v>13000</v>
      </c>
      <c r="H492" s="8">
        <f t="shared" si="1"/>
        <v>11700</v>
      </c>
    </row>
    <row r="493" spans="1:8" ht="15" customHeight="1">
      <c r="A493" s="8">
        <v>492</v>
      </c>
      <c r="B493" s="10" t="s">
        <v>982</v>
      </c>
      <c r="C493" s="10" t="s">
        <v>935</v>
      </c>
      <c r="D493" s="10" t="s">
        <v>922</v>
      </c>
      <c r="E493" s="27">
        <v>13000</v>
      </c>
      <c r="F493" s="10">
        <v>1</v>
      </c>
      <c r="G493" s="8">
        <f t="shared" si="0"/>
        <v>13000</v>
      </c>
      <c r="H493" s="8">
        <f t="shared" si="1"/>
        <v>11700</v>
      </c>
    </row>
    <row r="494" spans="1:8" ht="15" customHeight="1">
      <c r="A494" s="8">
        <v>493</v>
      </c>
      <c r="B494" s="10" t="s">
        <v>985</v>
      </c>
      <c r="C494" s="10" t="s">
        <v>935</v>
      </c>
      <c r="D494" s="10" t="s">
        <v>922</v>
      </c>
      <c r="E494" s="27">
        <v>13000</v>
      </c>
      <c r="F494" s="10">
        <v>1</v>
      </c>
      <c r="G494" s="8">
        <f t="shared" si="0"/>
        <v>13000</v>
      </c>
      <c r="H494" s="8">
        <f t="shared" si="1"/>
        <v>11700</v>
      </c>
    </row>
    <row r="495" spans="1:8" ht="15" customHeight="1">
      <c r="A495" s="8">
        <v>494</v>
      </c>
      <c r="B495" s="10" t="s">
        <v>958</v>
      </c>
      <c r="C495" s="10" t="s">
        <v>929</v>
      </c>
      <c r="D495" s="10" t="s">
        <v>784</v>
      </c>
      <c r="E495" s="27">
        <v>13800</v>
      </c>
      <c r="F495" s="10">
        <v>1</v>
      </c>
      <c r="G495" s="8">
        <f t="shared" si="0"/>
        <v>13800</v>
      </c>
      <c r="H495" s="8">
        <f t="shared" si="1"/>
        <v>12420</v>
      </c>
    </row>
    <row r="496" spans="1:8" ht="15" customHeight="1">
      <c r="A496" s="8">
        <v>495</v>
      </c>
      <c r="B496" s="10" t="s">
        <v>978</v>
      </c>
      <c r="C496" s="10" t="s">
        <v>929</v>
      </c>
      <c r="D496" s="10" t="s">
        <v>784</v>
      </c>
      <c r="E496" s="27">
        <v>13800</v>
      </c>
      <c r="F496" s="10">
        <v>1</v>
      </c>
      <c r="G496" s="8">
        <f t="shared" si="0"/>
        <v>13800</v>
      </c>
      <c r="H496" s="8">
        <f t="shared" si="1"/>
        <v>12420</v>
      </c>
    </row>
    <row r="497" spans="1:8" ht="15" customHeight="1">
      <c r="A497" s="8">
        <v>496</v>
      </c>
      <c r="B497" s="9" t="s">
        <v>335</v>
      </c>
      <c r="C497" s="10" t="s">
        <v>736</v>
      </c>
      <c r="D497" s="10" t="s">
        <v>352</v>
      </c>
      <c r="E497" s="24">
        <v>9500</v>
      </c>
      <c r="F497" s="10">
        <v>1</v>
      </c>
      <c r="G497" s="8">
        <f t="shared" si="0"/>
        <v>9500</v>
      </c>
      <c r="H497" s="8">
        <f t="shared" si="1"/>
        <v>8550</v>
      </c>
    </row>
    <row r="498" spans="1:8" ht="15" customHeight="1">
      <c r="A498" s="8">
        <v>497</v>
      </c>
      <c r="B498" s="10" t="s">
        <v>0</v>
      </c>
      <c r="C498" s="10"/>
      <c r="D498" s="10" t="s">
        <v>769</v>
      </c>
      <c r="E498" s="28">
        <v>300000</v>
      </c>
      <c r="F498" s="10">
        <v>1</v>
      </c>
      <c r="G498" s="8">
        <f t="shared" si="0"/>
        <v>300000</v>
      </c>
      <c r="H498" s="8">
        <f t="shared" si="1"/>
        <v>270000</v>
      </c>
    </row>
    <row r="499" spans="1:8" ht="15" customHeight="1">
      <c r="A499" s="7"/>
      <c r="B499" s="7"/>
      <c r="C499" s="7"/>
      <c r="D499" s="7"/>
      <c r="E499" s="7"/>
      <c r="F499" s="23"/>
      <c r="G499" s="7"/>
      <c r="H499" s="7"/>
    </row>
    <row r="500" spans="1:8" ht="15" customHeight="1">
      <c r="A500" s="7"/>
      <c r="B500" s="7"/>
      <c r="C500" s="7"/>
      <c r="D500" s="7"/>
      <c r="E500" s="23">
        <f>SUM(E2:E499)</f>
        <v>7333000</v>
      </c>
      <c r="F500" s="23">
        <f>SUM(F2:F499)</f>
        <v>497</v>
      </c>
      <c r="G500" s="23">
        <f>SUM(G2:G499)</f>
        <v>7333000</v>
      </c>
      <c r="H500" s="23">
        <v>6581100</v>
      </c>
    </row>
  </sheetData>
  <printOptions horizontalCentered="1"/>
  <pageMargins left="0.1572222262620926" right="0.1572222262620926" top="0.6691666841506958" bottom="0.39347222447395325" header="0.1572222262620926" footer="0"/>
  <pageSetup horizontalDpi="600" verticalDpi="600" orientation="portrait" paperSize="9" copies="1"/>
  <headerFooter>
    <oddFooter>&amp;C&amp;"맑은 고딕,Regular"&amp;P페이지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18"/>
  <sheetViews>
    <sheetView zoomScaleSheetLayoutView="75" workbookViewId="0" topLeftCell="A1">
      <selection activeCell="D17" sqref="D17"/>
    </sheetView>
  </sheetViews>
  <sheetFormatPr defaultColWidth="9.00390625" defaultRowHeight="16.5"/>
  <cols>
    <col min="1" max="1" width="4.25390625" style="2" customWidth="1"/>
    <col min="2" max="2" width="32.375" style="2" customWidth="1"/>
    <col min="3" max="3" width="21.50390625" style="2" customWidth="1"/>
    <col min="4" max="4" width="15.50390625" style="2" customWidth="1"/>
    <col min="5" max="5" width="8.625" style="2" customWidth="1"/>
    <col min="6" max="6" width="6.125" style="2" customWidth="1"/>
    <col min="7" max="7" width="9.50390625" style="0" customWidth="1"/>
    <col min="8" max="8" width="11.50390625" style="41" customWidth="1"/>
    <col min="9" max="16384" width="32.375" style="2" customWidth="1"/>
  </cols>
  <sheetData>
    <row r="1" spans="1:9" ht="16.5">
      <c r="A1" s="12" t="s">
        <v>193</v>
      </c>
      <c r="B1" s="12" t="s">
        <v>184</v>
      </c>
      <c r="C1" s="12" t="s">
        <v>1075</v>
      </c>
      <c r="D1" s="12" t="s">
        <v>195</v>
      </c>
      <c r="E1" s="32" t="s">
        <v>176</v>
      </c>
      <c r="F1" s="33" t="s">
        <v>70</v>
      </c>
      <c r="G1" s="33" t="s">
        <v>1066</v>
      </c>
      <c r="H1" s="33" t="s">
        <v>1087</v>
      </c>
      <c r="I1"/>
    </row>
    <row r="2" spans="1:9" ht="16.5">
      <c r="A2" s="13">
        <v>1</v>
      </c>
      <c r="B2" s="14" t="s">
        <v>1077</v>
      </c>
      <c r="C2" s="15" t="s">
        <v>929</v>
      </c>
      <c r="D2" s="16" t="s">
        <v>784</v>
      </c>
      <c r="E2" s="34">
        <v>13800</v>
      </c>
      <c r="F2" s="13">
        <v>1</v>
      </c>
      <c r="G2" s="42">
        <f>E2*F2</f>
        <v>13800</v>
      </c>
      <c r="H2" s="36">
        <f>G2*0.9</f>
        <v>12420</v>
      </c>
      <c r="I2"/>
    </row>
    <row r="3" spans="1:9" ht="16.5">
      <c r="A3" s="13">
        <v>2</v>
      </c>
      <c r="B3" s="17" t="s">
        <v>1078</v>
      </c>
      <c r="C3" s="17" t="s">
        <v>673</v>
      </c>
      <c r="D3" s="17" t="s">
        <v>40</v>
      </c>
      <c r="E3" s="35">
        <v>12500</v>
      </c>
      <c r="F3" s="13">
        <v>1</v>
      </c>
      <c r="G3" s="42">
        <f aca="true" t="shared" si="0" ref="G3:G15">E3*F3</f>
        <v>12500</v>
      </c>
      <c r="H3" s="36">
        <f aca="true" t="shared" si="1" ref="H3:H15">G3*0.9</f>
        <v>11250</v>
      </c>
      <c r="I3"/>
    </row>
    <row r="4" spans="1:9" ht="16.5">
      <c r="A4" s="13">
        <v>3</v>
      </c>
      <c r="B4" s="14" t="s">
        <v>1086</v>
      </c>
      <c r="C4" s="14" t="s">
        <v>1093</v>
      </c>
      <c r="D4" s="14" t="s">
        <v>1082</v>
      </c>
      <c r="E4" s="36">
        <v>13500</v>
      </c>
      <c r="F4" s="13">
        <v>1</v>
      </c>
      <c r="G4" s="42">
        <f t="shared" si="0"/>
        <v>13500</v>
      </c>
      <c r="H4" s="36">
        <f t="shared" si="1"/>
        <v>12150</v>
      </c>
      <c r="I4"/>
    </row>
    <row r="5" spans="1:9" ht="16.5">
      <c r="A5" s="13">
        <v>4</v>
      </c>
      <c r="B5" s="17" t="s">
        <v>1094</v>
      </c>
      <c r="C5" s="17" t="s">
        <v>1073</v>
      </c>
      <c r="D5" s="17" t="s">
        <v>1081</v>
      </c>
      <c r="E5" s="35">
        <v>13000</v>
      </c>
      <c r="F5" s="13">
        <v>1</v>
      </c>
      <c r="G5" s="42">
        <f t="shared" si="0"/>
        <v>13000</v>
      </c>
      <c r="H5" s="36">
        <f t="shared" si="1"/>
        <v>11700</v>
      </c>
      <c r="I5"/>
    </row>
    <row r="6" spans="1:9" ht="16.5">
      <c r="A6" s="13">
        <v>5</v>
      </c>
      <c r="B6" s="17" t="s">
        <v>1088</v>
      </c>
      <c r="C6" s="17" t="s">
        <v>1068</v>
      </c>
      <c r="D6" s="17" t="s">
        <v>1076</v>
      </c>
      <c r="E6" s="35">
        <v>15000</v>
      </c>
      <c r="F6" s="13">
        <v>1</v>
      </c>
      <c r="G6" s="42">
        <f t="shared" si="0"/>
        <v>15000</v>
      </c>
      <c r="H6" s="36">
        <f t="shared" si="1"/>
        <v>13500</v>
      </c>
      <c r="I6"/>
    </row>
    <row r="7" spans="1:9" ht="16.5">
      <c r="A7" s="13">
        <v>6</v>
      </c>
      <c r="B7" s="14" t="s">
        <v>1089</v>
      </c>
      <c r="C7" s="14" t="s">
        <v>1092</v>
      </c>
      <c r="D7" s="14" t="s">
        <v>189</v>
      </c>
      <c r="E7" s="36">
        <v>75000</v>
      </c>
      <c r="F7" s="13">
        <v>1</v>
      </c>
      <c r="G7" s="42">
        <f t="shared" si="0"/>
        <v>75000</v>
      </c>
      <c r="H7" s="36">
        <f t="shared" si="1"/>
        <v>67500</v>
      </c>
      <c r="I7"/>
    </row>
    <row r="8" spans="1:9" ht="16.5">
      <c r="A8" s="13">
        <v>7</v>
      </c>
      <c r="B8" s="14" t="s">
        <v>1085</v>
      </c>
      <c r="C8" s="14" t="s">
        <v>340</v>
      </c>
      <c r="D8" s="14" t="s">
        <v>189</v>
      </c>
      <c r="E8" s="36">
        <v>35000</v>
      </c>
      <c r="F8" s="13">
        <v>1</v>
      </c>
      <c r="G8" s="42">
        <f t="shared" si="0"/>
        <v>35000</v>
      </c>
      <c r="H8" s="36">
        <f t="shared" si="1"/>
        <v>31500</v>
      </c>
      <c r="I8"/>
    </row>
    <row r="9" spans="1:9" ht="16.5">
      <c r="A9" s="13">
        <v>8</v>
      </c>
      <c r="B9" s="14" t="s">
        <v>1069</v>
      </c>
      <c r="C9" s="14" t="s">
        <v>340</v>
      </c>
      <c r="D9" s="14" t="s">
        <v>189</v>
      </c>
      <c r="E9" s="36">
        <v>35000</v>
      </c>
      <c r="F9" s="13">
        <v>1</v>
      </c>
      <c r="G9" s="42">
        <f t="shared" si="0"/>
        <v>35000</v>
      </c>
      <c r="H9" s="36">
        <f t="shared" si="1"/>
        <v>31500</v>
      </c>
      <c r="I9"/>
    </row>
    <row r="10" spans="1:9" ht="16.5">
      <c r="A10" s="13">
        <v>9</v>
      </c>
      <c r="B10" s="14" t="s">
        <v>1084</v>
      </c>
      <c r="C10" s="15" t="s">
        <v>1072</v>
      </c>
      <c r="D10" s="16" t="s">
        <v>903</v>
      </c>
      <c r="E10" s="34">
        <v>16000</v>
      </c>
      <c r="F10" s="13">
        <v>1</v>
      </c>
      <c r="G10" s="42">
        <f t="shared" si="0"/>
        <v>16000</v>
      </c>
      <c r="H10" s="36">
        <f t="shared" si="1"/>
        <v>14400</v>
      </c>
      <c r="I10"/>
    </row>
    <row r="11" spans="1:9" ht="16.5">
      <c r="A11" s="13">
        <v>10</v>
      </c>
      <c r="B11" s="14" t="s">
        <v>1067</v>
      </c>
      <c r="C11" s="15" t="s">
        <v>1074</v>
      </c>
      <c r="D11" s="16" t="s">
        <v>1070</v>
      </c>
      <c r="E11" s="34">
        <v>13000</v>
      </c>
      <c r="F11" s="13">
        <v>1</v>
      </c>
      <c r="G11" s="42">
        <f t="shared" si="0"/>
        <v>13000</v>
      </c>
      <c r="H11" s="36">
        <f t="shared" si="1"/>
        <v>11700</v>
      </c>
      <c r="I11"/>
    </row>
    <row r="12" spans="1:9" ht="16.5">
      <c r="A12" s="13">
        <v>11</v>
      </c>
      <c r="B12" s="14" t="s">
        <v>1091</v>
      </c>
      <c r="C12" s="15" t="s">
        <v>1071</v>
      </c>
      <c r="D12" s="16" t="s">
        <v>812</v>
      </c>
      <c r="E12" s="34">
        <v>13000</v>
      </c>
      <c r="F12" s="13">
        <v>1</v>
      </c>
      <c r="G12" s="42">
        <f t="shared" si="0"/>
        <v>13000</v>
      </c>
      <c r="H12" s="36">
        <f t="shared" si="1"/>
        <v>11700</v>
      </c>
      <c r="I12"/>
    </row>
    <row r="13" spans="1:9" ht="16.5">
      <c r="A13" s="13">
        <v>12</v>
      </c>
      <c r="B13" s="17" t="s">
        <v>1090</v>
      </c>
      <c r="C13" s="18" t="s">
        <v>1080</v>
      </c>
      <c r="D13" s="19" t="s">
        <v>912</v>
      </c>
      <c r="E13" s="37">
        <v>20000</v>
      </c>
      <c r="F13" s="13">
        <v>1</v>
      </c>
      <c r="G13" s="42">
        <f t="shared" si="0"/>
        <v>20000</v>
      </c>
      <c r="H13" s="36">
        <f t="shared" si="1"/>
        <v>18000</v>
      </c>
      <c r="I13"/>
    </row>
    <row r="14" spans="1:9" ht="16.5">
      <c r="A14" s="13">
        <v>13</v>
      </c>
      <c r="B14" s="20" t="s">
        <v>1079</v>
      </c>
      <c r="C14" s="20"/>
      <c r="D14" s="20" t="s">
        <v>39</v>
      </c>
      <c r="E14" s="38">
        <v>15000</v>
      </c>
      <c r="F14" s="13">
        <v>1</v>
      </c>
      <c r="G14" s="42">
        <f t="shared" si="0"/>
        <v>15000</v>
      </c>
      <c r="H14" s="36">
        <f t="shared" si="1"/>
        <v>13500</v>
      </c>
      <c r="I14"/>
    </row>
    <row r="15" spans="1:9" ht="16.5">
      <c r="A15" s="13">
        <v>14</v>
      </c>
      <c r="B15" s="14" t="s">
        <v>1083</v>
      </c>
      <c r="C15" s="14" t="s">
        <v>911</v>
      </c>
      <c r="D15" s="14" t="s">
        <v>189</v>
      </c>
      <c r="E15" s="36">
        <v>37000</v>
      </c>
      <c r="F15" s="13">
        <v>1</v>
      </c>
      <c r="G15" s="42">
        <f t="shared" si="0"/>
        <v>37000</v>
      </c>
      <c r="H15" s="36">
        <f t="shared" si="1"/>
        <v>33300</v>
      </c>
      <c r="I15"/>
    </row>
    <row r="16" spans="1:9" ht="16.5">
      <c r="A16" s="31"/>
      <c r="B16" s="31"/>
      <c r="C16" s="31"/>
      <c r="D16" s="31"/>
      <c r="E16" s="13"/>
      <c r="F16" s="13"/>
      <c r="G16" s="42"/>
      <c r="H16" s="13"/>
      <c r="I16"/>
    </row>
    <row r="17" spans="1:9" ht="16.5">
      <c r="A17" s="31"/>
      <c r="B17" s="31"/>
      <c r="C17" s="31"/>
      <c r="D17" s="40"/>
      <c r="E17" s="39">
        <f>SUM(E2:E16)</f>
        <v>326800</v>
      </c>
      <c r="F17" s="13">
        <f>SUM(F2:F16)</f>
        <v>14</v>
      </c>
      <c r="G17" s="42">
        <f>SUM(G2:G15)</f>
        <v>326800</v>
      </c>
      <c r="H17" s="39">
        <f>SUM(H2:H16)</f>
        <v>294120</v>
      </c>
      <c r="I17"/>
    </row>
    <row r="18" spans="1:9" ht="16.5">
      <c r="A18" s="1"/>
      <c r="B18" s="1"/>
      <c r="C18" s="1"/>
      <c r="D18" s="1"/>
      <c r="E18" s="1"/>
      <c r="F18"/>
      <c r="I18"/>
    </row>
  </sheetData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sky10</dc:creator>
  <cp:keywords/>
  <dc:description/>
  <cp:lastModifiedBy>main</cp:lastModifiedBy>
  <cp:lastPrinted>2021-10-15T01:59:06Z</cp:lastPrinted>
  <dcterms:created xsi:type="dcterms:W3CDTF">2014-07-18T02:56:42Z</dcterms:created>
  <dcterms:modified xsi:type="dcterms:W3CDTF">2023-09-11T01:28:08Z</dcterms:modified>
  <cp:category/>
  <cp:version/>
  <cp:contentType/>
  <cp:contentStatus/>
  <cp:revision>15</cp:revision>
</cp:coreProperties>
</file>